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0" yWindow="-440" windowWidth="25600" windowHeight="16000"/>
  </bookViews>
  <sheets>
    <sheet name="Results" sheetId="1" r:id="rId1"/>
    <sheet name="Splits" sheetId="2" r:id="rId2"/>
    <sheet name="Sheet3" sheetId="3" r:id="rId3"/>
  </sheets>
  <definedNames>
    <definedName name="uppoint" localSheetId="0">Results!$A$4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5" i="1" l="1"/>
  <c r="A47" i="1"/>
  <c r="A49" i="1"/>
  <c r="A51" i="1"/>
  <c r="A53" i="1"/>
  <c r="A55" i="1"/>
  <c r="A57" i="1"/>
  <c r="A43" i="1"/>
  <c r="A9" i="1"/>
  <c r="A11" i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7" i="1"/>
</calcChain>
</file>

<file path=xl/sharedStrings.xml><?xml version="1.0" encoding="utf-8"?>
<sst xmlns="http://schemas.openxmlformats.org/spreadsheetml/2006/main" count="1557" uniqueCount="1196">
  <si>
    <t>Pro</t>
  </si>
  <si>
    <t>#</t>
  </si>
  <si>
    <t>Bib</t>
  </si>
  <si>
    <t>Surname</t>
  </si>
  <si>
    <t>Name</t>
  </si>
  <si>
    <t>Team</t>
  </si>
  <si>
    <t>***</t>
  </si>
  <si>
    <t>Result</t>
  </si>
  <si>
    <t>Rank</t>
  </si>
  <si>
    <t>stodart</t>
  </si>
  <si>
    <t>hugh</t>
  </si>
  <si>
    <t>round oz recovery</t>
  </si>
  <si>
    <t>street</t>
  </si>
  <si>
    <t>josh</t>
  </si>
  <si>
    <t>sutherland</t>
  </si>
  <si>
    <t>gary</t>
  </si>
  <si>
    <t>mountain designs</t>
  </si>
  <si>
    <t>theoharis</t>
  </si>
  <si>
    <t>leo</t>
  </si>
  <si>
    <t>ellena</t>
  </si>
  <si>
    <t>thierry</t>
  </si>
  <si>
    <t>peak adventure</t>
  </si>
  <si>
    <t>kohlar</t>
  </si>
  <si>
    <t>jarad</t>
  </si>
  <si>
    <t>beckinsdale</t>
  </si>
  <si>
    <t>kim</t>
  </si>
  <si>
    <t>mountain designs-2</t>
  </si>
  <si>
    <t>schloss</t>
  </si>
  <si>
    <t>dave</t>
  </si>
  <si>
    <t>cowan</t>
  </si>
  <si>
    <t>craig</t>
  </si>
  <si>
    <t>stromlonauts</t>
  </si>
  <si>
    <t>macdonell</t>
  </si>
  <si>
    <t>kieran</t>
  </si>
  <si>
    <t>vitiritti</t>
  </si>
  <si>
    <t>karina</t>
  </si>
  <si>
    <t>dynamite adventure ladies</t>
  </si>
  <si>
    <t>knowles</t>
  </si>
  <si>
    <t>shelley</t>
  </si>
  <si>
    <t>phang</t>
  </si>
  <si>
    <t>tsalina</t>
  </si>
  <si>
    <t>just trippin'</t>
  </si>
  <si>
    <t>su</t>
  </si>
  <si>
    <t>luke</t>
  </si>
  <si>
    <t>leverton</t>
  </si>
  <si>
    <t>jan</t>
  </si>
  <si>
    <t>tri adventure aunties</t>
  </si>
  <si>
    <t>percival</t>
  </si>
  <si>
    <t>cass</t>
  </si>
  <si>
    <t>hein</t>
  </si>
  <si>
    <t>darlene</t>
  </si>
  <si>
    <t>lost random strangers</t>
  </si>
  <si>
    <t>lark</t>
  </si>
  <si>
    <t>alex</t>
  </si>
  <si>
    <t>shaw</t>
  </si>
  <si>
    <t>bruce</t>
  </si>
  <si>
    <t>dynamite adventure</t>
  </si>
  <si>
    <t>gruber</t>
  </si>
  <si>
    <t>paul</t>
  </si>
  <si>
    <t>storey</t>
  </si>
  <si>
    <t>jake</t>
  </si>
  <si>
    <t>probably lost</t>
  </si>
  <si>
    <t>roy</t>
  </si>
  <si>
    <t>sutcliffe</t>
  </si>
  <si>
    <t>jonathan</t>
  </si>
  <si>
    <t>pandp</t>
  </si>
  <si>
    <t>grundy</t>
  </si>
  <si>
    <t>hardman</t>
  </si>
  <si>
    <t>chloe</t>
  </si>
  <si>
    <t>peak adventure dames</t>
  </si>
  <si>
    <t>francis</t>
  </si>
  <si>
    <t>emma</t>
  </si>
  <si>
    <t>vandestadt</t>
  </si>
  <si>
    <t>ellie</t>
  </si>
  <si>
    <t>blunderbuss</t>
  </si>
  <si>
    <t>simon</t>
  </si>
  <si>
    <t>houghton</t>
  </si>
  <si>
    <t>rob-lex</t>
  </si>
  <si>
    <t>nuttall</t>
  </si>
  <si>
    <t>traces of nuts</t>
  </si>
  <si>
    <t>melissa</t>
  </si>
  <si>
    <t>savage</t>
  </si>
  <si>
    <t>robbie</t>
  </si>
  <si>
    <t>Pro MM</t>
  </si>
  <si>
    <t>Pro FF</t>
  </si>
  <si>
    <t>Pro Mixed</t>
  </si>
  <si>
    <t>Adventure</t>
  </si>
  <si>
    <t>gibson</t>
  </si>
  <si>
    <t>jeremy</t>
  </si>
  <si>
    <t>stromlonauts 2</t>
  </si>
  <si>
    <t>lonergan</t>
  </si>
  <si>
    <t>clare</t>
  </si>
  <si>
    <t>wright</t>
  </si>
  <si>
    <t>tracey</t>
  </si>
  <si>
    <t>take shape 1</t>
  </si>
  <si>
    <t>infanti</t>
  </si>
  <si>
    <t>adrian</t>
  </si>
  <si>
    <t>comban</t>
  </si>
  <si>
    <t>billy</t>
  </si>
  <si>
    <t>living life</t>
  </si>
  <si>
    <t>stewart</t>
  </si>
  <si>
    <t>kylie</t>
  </si>
  <si>
    <t>mcmillan</t>
  </si>
  <si>
    <t>gabby</t>
  </si>
  <si>
    <t>chafing the dream</t>
  </si>
  <si>
    <t>clements</t>
  </si>
  <si>
    <t>sally</t>
  </si>
  <si>
    <t>Adventure FF</t>
  </si>
  <si>
    <t>Adventure Mixed</t>
  </si>
  <si>
    <t>X-Marathon. X-Marathon, 12/13/2014. Results (intermediate times)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</si>
  <si>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</si>
  <si>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</si>
  <si>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</si>
  <si>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</si>
  <si>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</si>
  <si>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</si>
  <si>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</si>
  <si>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</si>
  <si>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</si>
  <si>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</si>
  <si>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</si>
  <si>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</si>
  <si>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</si>
  <si>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</si>
  <si>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</si>
  <si>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</si>
  <si>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</si>
  <si>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</si>
  <si>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</si>
  <si>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</si>
  <si>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</si>
  <si>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</si>
  <si>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</si>
  <si>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</si>
  <si>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</si>
  <si>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</si>
  <si>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</si>
  <si>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</si>
  <si>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</si>
  <si>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</si>
  <si>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</si>
  <si>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</si>
  <si>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</si>
  <si>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1:44[35]</t>
  </si>
  <si>
    <t>5:40[34]</t>
  </si>
  <si>
    <t>9:17[32]</t>
  </si>
  <si>
    <t>12:31[33]</t>
  </si>
  <si>
    <t>17:11[31]</t>
  </si>
  <si>
    <t>28:06[41]</t>
  </si>
  <si>
    <t>59:17[42]</t>
  </si>
  <si>
    <t>84:34[43]</t>
  </si>
  <si>
    <t>114:30[44]</t>
  </si>
  <si>
    <t>150:04[61]</t>
  </si>
  <si>
    <t>163:57[62]</t>
  </si>
  <si>
    <t>179:09[63]</t>
  </si>
  <si>
    <t>191:14[64]</t>
  </si>
  <si>
    <t>205:54[65]</t>
  </si>
  <si>
    <t>227:30[66]</t>
  </si>
  <si>
    <t>241:11[67]</t>
  </si>
  <si>
    <t>282:45[51]</t>
  </si>
  <si>
    <t>315:49[52]</t>
  </si>
  <si>
    <t>329:34[53]</t>
  </si>
  <si>
    <t>371:21[54]</t>
  </si>
  <si>
    <t>397:02[55]</t>
  </si>
  <si>
    <t>435:05[56]</t>
  </si>
  <si>
    <t>465:16[57]</t>
  </si>
  <si>
    <t>582:13[71]</t>
  </si>
  <si>
    <t>601:08[72]</t>
  </si>
  <si>
    <t>627:16[73]</t>
  </si>
  <si>
    <t>647:14[74]</t>
  </si>
  <si>
    <t>657:54[75]</t>
  </si>
  <si>
    <t>676:21[76]</t>
  </si>
  <si>
    <t>770:45[81]</t>
  </si>
  <si>
    <t>822:27[82]</t>
  </si>
  <si>
    <t>1:49[35]</t>
  </si>
  <si>
    <t>5:43[34]</t>
  </si>
  <si>
    <t>9:21[32]</t>
  </si>
  <si>
    <t>12:34[33]</t>
  </si>
  <si>
    <t>17:16[31]</t>
  </si>
  <si>
    <t>28:08[41]</t>
  </si>
  <si>
    <t>59:26[42]</t>
  </si>
  <si>
    <t>84:23[43]</t>
  </si>
  <si>
    <t>114:36[44]</t>
  </si>
  <si>
    <t>150:12[61]</t>
  </si>
  <si>
    <t>164:01[62]</t>
  </si>
  <si>
    <t>178:47[63]</t>
  </si>
  <si>
    <t>191:05[64]</t>
  </si>
  <si>
    <t>206:06[65]</t>
  </si>
  <si>
    <t>227:46[66]</t>
  </si>
  <si>
    <t>241:23[67]</t>
  </si>
  <si>
    <t>282:50[51]</t>
  </si>
  <si>
    <t>315:53[52]</t>
  </si>
  <si>
    <t>329:39[53]</t>
  </si>
  <si>
    <t>371:26[54]</t>
  </si>
  <si>
    <t>397:10[55]</t>
  </si>
  <si>
    <t>435:29[56]</t>
  </si>
  <si>
    <t>465:22[57]</t>
  </si>
  <si>
    <t>582:18[71]</t>
  </si>
  <si>
    <t>601:14[72]</t>
  </si>
  <si>
    <t>627:13[73]</t>
  </si>
  <si>
    <t>647:19[74]</t>
  </si>
  <si>
    <t>657:58[75]</t>
  </si>
  <si>
    <t>676:30[76]</t>
  </si>
  <si>
    <t>770:40[81]</t>
  </si>
  <si>
    <t>822:21[82]</t>
  </si>
  <si>
    <t>1:52[35]</t>
  </si>
  <si>
    <t>5:33[34]</t>
  </si>
  <si>
    <t>9:07[32]</t>
  </si>
  <si>
    <t>12:18[33]</t>
  </si>
  <si>
    <t>16:51[31]</t>
  </si>
  <si>
    <t>28:33[41]</t>
  </si>
  <si>
    <t>60:51[42]</t>
  </si>
  <si>
    <t>85:44[43]</t>
  </si>
  <si>
    <t>115:00[44]</t>
  </si>
  <si>
    <t>145:06[67]</t>
  </si>
  <si>
    <t>159:45[66]</t>
  </si>
  <si>
    <t>180:27[65]</t>
  </si>
  <si>
    <t>197:42[64]</t>
  </si>
  <si>
    <t>207:58[63]</t>
  </si>
  <si>
    <t>221:42[62]</t>
  </si>
  <si>
    <t>235:15[61]</t>
  </si>
  <si>
    <t>278:30[51]</t>
  </si>
  <si>
    <t>301:12[52]</t>
  </si>
  <si>
    <t>317:25[53]</t>
  </si>
  <si>
    <t>354:48[54]</t>
  </si>
  <si>
    <t>377:06[55]</t>
  </si>
  <si>
    <t>407:44[56]</t>
  </si>
  <si>
    <t>443:34[57]</t>
  </si>
  <si>
    <t>580:52[71]</t>
  </si>
  <si>
    <t>601:42[72]</t>
  </si>
  <si>
    <t>629:31[73]</t>
  </si>
  <si>
    <t>648:04[74]</t>
  </si>
  <si>
    <t>657:06[75]</t>
  </si>
  <si>
    <t>676:06[76]</t>
  </si>
  <si>
    <t>786:04[81]</t>
  </si>
  <si>
    <t>847:46[82]</t>
  </si>
  <si>
    <t>1:55[35]</t>
  </si>
  <si>
    <t>5:37[34]</t>
  </si>
  <si>
    <t>9:10[32]</t>
  </si>
  <si>
    <t>12:21[33]</t>
  </si>
  <si>
    <t>16:54[31]</t>
  </si>
  <si>
    <t>28:31[41]</t>
  </si>
  <si>
    <t>60:55[42]</t>
  </si>
  <si>
    <t>85:41[43]</t>
  </si>
  <si>
    <t>114:53[44]</t>
  </si>
  <si>
    <t>144:55[67]</t>
  </si>
  <si>
    <t>159:37[66]</t>
  </si>
  <si>
    <t>180:19[65]</t>
  </si>
  <si>
    <t>197:37[64]</t>
  </si>
  <si>
    <t>208:01[63]</t>
  </si>
  <si>
    <t>221:40[62]</t>
  </si>
  <si>
    <t>235:17[61]</t>
  </si>
  <si>
    <t>278:27[51]</t>
  </si>
  <si>
    <t>301:06[52]</t>
  </si>
  <si>
    <t>317:28[53]</t>
  </si>
  <si>
    <t>354:44[54]</t>
  </si>
  <si>
    <t>376:57[55]</t>
  </si>
  <si>
    <t>407:38[56]</t>
  </si>
  <si>
    <t>443:38[57]</t>
  </si>
  <si>
    <t>580:33[71]</t>
  </si>
  <si>
    <t>601:34[72]</t>
  </si>
  <si>
    <t>629:18[73]</t>
  </si>
  <si>
    <t>648:09[74]</t>
  </si>
  <si>
    <t>657:04[75]</t>
  </si>
  <si>
    <t>676:02[76]</t>
  </si>
  <si>
    <t>785:57[81]</t>
  </si>
  <si>
    <t>847:50[82]</t>
  </si>
  <si>
    <t>1:25[33]</t>
  </si>
  <si>
    <t>3:40[32]</t>
  </si>
  <si>
    <t>7:28[34]</t>
  </si>
  <si>
    <t>10:13[35]</t>
  </si>
  <si>
    <t>12:47[36]</t>
  </si>
  <si>
    <t>23:10[41]</t>
  </si>
  <si>
    <t>53:49[42]</t>
  </si>
  <si>
    <t>78:07[43]</t>
  </si>
  <si>
    <t>107:49[44]</t>
  </si>
  <si>
    <t>141:21[61]</t>
  </si>
  <si>
    <t>168:53[62]</t>
  </si>
  <si>
    <t>183:11[63]</t>
  </si>
  <si>
    <t>193:59[64]</t>
  </si>
  <si>
    <t>207:58[65]</t>
  </si>
  <si>
    <t>228:13[66]</t>
  </si>
  <si>
    <t>242:46[67]</t>
  </si>
  <si>
    <t>278:39[51]</t>
  </si>
  <si>
    <t>302:25[52]</t>
  </si>
  <si>
    <t>319:50[53]</t>
  </si>
  <si>
    <t>361:02[54]</t>
  </si>
  <si>
    <t>384:08[55]</t>
  </si>
  <si>
    <t>422:33[56]</t>
  </si>
  <si>
    <t>456:14[57]</t>
  </si>
  <si>
    <t>581:18[71]</t>
  </si>
  <si>
    <t>608:55[72]</t>
  </si>
  <si>
    <t>648:13[73]</t>
  </si>
  <si>
    <t>672:22[74]</t>
  </si>
  <si>
    <t>685:03[75]</t>
  </si>
  <si>
    <t>716:47[76]</t>
  </si>
  <si>
    <t>829:51[81]</t>
  </si>
  <si>
    <t>904:32[82]</t>
  </si>
  <si>
    <t>1:24[33]</t>
  </si>
  <si>
    <t>3:37[32]</t>
  </si>
  <si>
    <t>7:25[34]</t>
  </si>
  <si>
    <t>10:23[35]</t>
  </si>
  <si>
    <t>12:42[36]</t>
  </si>
  <si>
    <t>23:06[41]</t>
  </si>
  <si>
    <t>53:38[42]</t>
  </si>
  <si>
    <t>77:56[43]</t>
  </si>
  <si>
    <t>107:26[44]</t>
  </si>
  <si>
    <t>141:13[61]</t>
  </si>
  <si>
    <t>167:49[62]</t>
  </si>
  <si>
    <t>183:07[63]</t>
  </si>
  <si>
    <t>193:50[64]</t>
  </si>
  <si>
    <t>207:41[65]</t>
  </si>
  <si>
    <t>228:08[66]</t>
  </si>
  <si>
    <t>242:40[67]</t>
  </si>
  <si>
    <t>278:42[51]</t>
  </si>
  <si>
    <t>302:23[52]</t>
  </si>
  <si>
    <t>319:36[53]</t>
  </si>
  <si>
    <t>360:59[54]</t>
  </si>
  <si>
    <t>383:59[55]</t>
  </si>
  <si>
    <t>422:22[56]</t>
  </si>
  <si>
    <t>456:06[57]</t>
  </si>
  <si>
    <t>581:31[71]</t>
  </si>
  <si>
    <t>609:05[72]</t>
  </si>
  <si>
    <t>647:54[73]</t>
  </si>
  <si>
    <t>672:09[74]</t>
  </si>
  <si>
    <t>685:12[75]</t>
  </si>
  <si>
    <t>716:26[76]</t>
  </si>
  <si>
    <t>829:39[81]</t>
  </si>
  <si>
    <t>904:24[82]</t>
  </si>
  <si>
    <t>1:10[35]</t>
  </si>
  <si>
    <t>5:25[34]</t>
  </si>
  <si>
    <t>8:41[32]</t>
  </si>
  <si>
    <t>11:55[33]</t>
  </si>
  <si>
    <t>17:02[31]</t>
  </si>
  <si>
    <t>28:11[41]</t>
  </si>
  <si>
    <t>63:24[42]</t>
  </si>
  <si>
    <t>90:58[43]</t>
  </si>
  <si>
    <t>128:49[44]</t>
  </si>
  <si>
    <t>166:09[61]</t>
  </si>
  <si>
    <t>181:01[62]</t>
  </si>
  <si>
    <t>195:39[63]</t>
  </si>
  <si>
    <t>207:42[64]</t>
  </si>
  <si>
    <t>224:00[65]</t>
  </si>
  <si>
    <t>249:27[66]</t>
  </si>
  <si>
    <t>263:38[67]</t>
  </si>
  <si>
    <t>308:02[51]</t>
  </si>
  <si>
    <t>336:16[52]</t>
  </si>
  <si>
    <t>349:07[53]</t>
  </si>
  <si>
    <t>393:44[54]</t>
  </si>
  <si>
    <t>414:36[55]</t>
  </si>
  <si>
    <t>445:31[56]</t>
  </si>
  <si>
    <t>480:32[57]</t>
  </si>
  <si>
    <t>621:27[71]</t>
  </si>
  <si>
    <t>642:06[72]</t>
  </si>
  <si>
    <t>675:06[73]</t>
  </si>
  <si>
    <t>702:14[74]</t>
  </si>
  <si>
    <t>718:09[75]</t>
  </si>
  <si>
    <t>743:35[76]</t>
  </si>
  <si>
    <t>884:07[81]</t>
  </si>
  <si>
    <t>952:12[82]</t>
  </si>
  <si>
    <t>5:13[34]</t>
  </si>
  <si>
    <t>8:38[32]</t>
  </si>
  <si>
    <t>11:53[33]</t>
  </si>
  <si>
    <t>17:08[31]</t>
  </si>
  <si>
    <t>28:14[41]</t>
  </si>
  <si>
    <t>63:14[42]</t>
  </si>
  <si>
    <t>91:06[43]</t>
  </si>
  <si>
    <t>128:39[44]</t>
  </si>
  <si>
    <t>166:16[61]</t>
  </si>
  <si>
    <t>180:57[62]</t>
  </si>
  <si>
    <t>195:44[63]</t>
  </si>
  <si>
    <t>207:45[64]</t>
  </si>
  <si>
    <t>223:44[65]</t>
  </si>
  <si>
    <t>249:38[66]</t>
  </si>
  <si>
    <t>263:44[67]</t>
  </si>
  <si>
    <t>308:09[51]</t>
  </si>
  <si>
    <t>336:18[52]</t>
  </si>
  <si>
    <t>349:10[53]</t>
  </si>
  <si>
    <t>393:57[54]</t>
  </si>
  <si>
    <t>414:42[55]</t>
  </si>
  <si>
    <t>445:25[56]</t>
  </si>
  <si>
    <t>480:40[57]</t>
  </si>
  <si>
    <t>621:31[71]</t>
  </si>
  <si>
    <t>642:14[72]</t>
  </si>
  <si>
    <t>675:11[73]</t>
  </si>
  <si>
    <t>702:21[74]</t>
  </si>
  <si>
    <t>718:18[75]</t>
  </si>
  <si>
    <t>743:42[76]</t>
  </si>
  <si>
    <t>884:20[81]</t>
  </si>
  <si>
    <t>952:07[82]</t>
  </si>
  <si>
    <t>2:12[35]</t>
  </si>
  <si>
    <t>6:02[34]</t>
  </si>
  <si>
    <t>9:55[32]</t>
  </si>
  <si>
    <t>13:20[33]</t>
  </si>
  <si>
    <t>18:12[31]</t>
  </si>
  <si>
    <t>29:47[41]</t>
  </si>
  <si>
    <t>67:20[42]</t>
  </si>
  <si>
    <t>98:42[43]</t>
  </si>
  <si>
    <t>133:31[44]</t>
  </si>
  <si>
    <t>173:33[61]</t>
  </si>
  <si>
    <t>190:43[62]</t>
  </si>
  <si>
    <t>208:52[63]</t>
  </si>
  <si>
    <t>223:02[64]</t>
  </si>
  <si>
    <t>241:10[65]</t>
  </si>
  <si>
    <t>268:41[66]</t>
  </si>
  <si>
    <t>284:39[67]</t>
  </si>
  <si>
    <t>333:20[51]</t>
  </si>
  <si>
    <t>368:54[52]</t>
  </si>
  <si>
    <t>387:15[53]</t>
  </si>
  <si>
    <t>436:10[54]</t>
  </si>
  <si>
    <t>464:11[55]</t>
  </si>
  <si>
    <t>502:36[56]</t>
  </si>
  <si>
    <t>541:35[57]</t>
  </si>
  <si>
    <t>713:08[71]</t>
  </si>
  <si>
    <t>744:06[72]</t>
  </si>
  <si>
    <t>790:13[73]</t>
  </si>
  <si>
    <t>816:46[74]</t>
  </si>
  <si>
    <t>833:15[75]</t>
  </si>
  <si>
    <t>861:24[76]</t>
  </si>
  <si>
    <t>1024:35[81]</t>
  </si>
  <si>
    <t>1094:19[82]</t>
  </si>
  <si>
    <t>2:04[35]</t>
  </si>
  <si>
    <t>6:11[34]</t>
  </si>
  <si>
    <t>9:49[32]</t>
  </si>
  <si>
    <t>13:17[33]</t>
  </si>
  <si>
    <t>18:07[31]</t>
  </si>
  <si>
    <t>29:42[41]</t>
  </si>
  <si>
    <t>67:27[42]</t>
  </si>
  <si>
    <t>98:46[43]</t>
  </si>
  <si>
    <t>133:19[44]</t>
  </si>
  <si>
    <t>173:41[61]</t>
  </si>
  <si>
    <t>190:48[62]</t>
  </si>
  <si>
    <t>209:00[63]</t>
  </si>
  <si>
    <t>223:29[64]</t>
  </si>
  <si>
    <t>241:00[65]</t>
  </si>
  <si>
    <t>268:52[66]</t>
  </si>
  <si>
    <t>284:48[67]</t>
  </si>
  <si>
    <t>333:24[51]</t>
  </si>
  <si>
    <t>368:41[52]</t>
  </si>
  <si>
    <t>387:07[53]</t>
  </si>
  <si>
    <t>436:13[54]</t>
  </si>
  <si>
    <t>462:53[55]</t>
  </si>
  <si>
    <t>502:03[56]</t>
  </si>
  <si>
    <t>541:02[57]</t>
  </si>
  <si>
    <t>712:59[71]</t>
  </si>
  <si>
    <t>743:51[72]</t>
  </si>
  <si>
    <t>790:00[73]</t>
  </si>
  <si>
    <t>816:33[74]</t>
  </si>
  <si>
    <t>832:48[75]</t>
  </si>
  <si>
    <t>861:00[76]</t>
  </si>
  <si>
    <t>1024:41[81]</t>
  </si>
  <si>
    <t>1094:26[82]</t>
  </si>
  <si>
    <t>1:39[32]</t>
  </si>
  <si>
    <t>6:36[34]</t>
  </si>
  <si>
    <t>10:08[35]</t>
  </si>
  <si>
    <t>12:37[36]</t>
  </si>
  <si>
    <t>19:35[33]</t>
  </si>
  <si>
    <t>36:04[41]</t>
  </si>
  <si>
    <t>73:42[42]</t>
  </si>
  <si>
    <t>106:09[43]</t>
  </si>
  <si>
    <t>156:01[44]</t>
  </si>
  <si>
    <t>207:34[61]</t>
  </si>
  <si>
    <t>226:20[62]</t>
  </si>
  <si>
    <t>247:52[63]</t>
  </si>
  <si>
    <t>265:08[64]</t>
  </si>
  <si>
    <t>284:20[65]</t>
  </si>
  <si>
    <t>311:53[66]</t>
  </si>
  <si>
    <t>333:06[67]</t>
  </si>
  <si>
    <t>386:50[51]</t>
  </si>
  <si>
    <t>417:16[52]</t>
  </si>
  <si>
    <t>436:09[53]</t>
  </si>
  <si>
    <t>486:01[54]</t>
  </si>
  <si>
    <t>519:06[55]</t>
  </si>
  <si>
    <t>592:34[56]</t>
  </si>
  <si>
    <t>630:32[57]</t>
  </si>
  <si>
    <t>800:42[71]</t>
  </si>
  <si>
    <t>834:58[72]</t>
  </si>
  <si>
    <t>875:32[73]</t>
  </si>
  <si>
    <t>905:00[74]</t>
  </si>
  <si>
    <t>923:15[75]</t>
  </si>
  <si>
    <t>947:52[76]</t>
  </si>
  <si>
    <t>1105:21[81]</t>
  </si>
  <si>
    <t>1219:13[82]</t>
  </si>
  <si>
    <t>1:43[32]</t>
  </si>
  <si>
    <t>6:33[34]</t>
  </si>
  <si>
    <t>10:15[35]</t>
  </si>
  <si>
    <t>12:39[36]</t>
  </si>
  <si>
    <t>19:38[33]</t>
  </si>
  <si>
    <t>36:00[41]</t>
  </si>
  <si>
    <t>73:40[42]</t>
  </si>
  <si>
    <t>106:15[43]</t>
  </si>
  <si>
    <t>155:40[44]</t>
  </si>
  <si>
    <t>207:27[61]</t>
  </si>
  <si>
    <t>226:10[62]</t>
  </si>
  <si>
    <t>247:43[63]</t>
  </si>
  <si>
    <t>265:03[64]</t>
  </si>
  <si>
    <t>284:32[65]</t>
  </si>
  <si>
    <t>312:05[66]</t>
  </si>
  <si>
    <t>333:17[67]</t>
  </si>
  <si>
    <t>386:42[51]</t>
  </si>
  <si>
    <t>417:21[52]</t>
  </si>
  <si>
    <t>436:06[53]</t>
  </si>
  <si>
    <t>485:53[54]</t>
  </si>
  <si>
    <t>518:41[55]</t>
  </si>
  <si>
    <t>593:24[56]</t>
  </si>
  <si>
    <t>630:07[57]</t>
  </si>
  <si>
    <t>800:38[71]</t>
  </si>
  <si>
    <t>834:45[72]</t>
  </si>
  <si>
    <t>875:25[73]</t>
  </si>
  <si>
    <t>904:29[74]</t>
  </si>
  <si>
    <t>923:48[75]</t>
  </si>
  <si>
    <t>947:47[76]</t>
  </si>
  <si>
    <t>1099:42[81]</t>
  </si>
  <si>
    <t>1219:07[82]</t>
  </si>
  <si>
    <t>2:46[32]</t>
  </si>
  <si>
    <t>7:56[34]</t>
  </si>
  <si>
    <t>11:35[35]</t>
  </si>
  <si>
    <t>14:33[36]</t>
  </si>
  <si>
    <t>20:00[33]</t>
  </si>
  <si>
    <t>35:01[41]</t>
  </si>
  <si>
    <t>75:56[42]</t>
  </si>
  <si>
    <t>111:16[43]</t>
  </si>
  <si>
    <t>155:04[44]</t>
  </si>
  <si>
    <t>200:14[67]</t>
  </si>
  <si>
    <t>220:13[66]</t>
  </si>
  <si>
    <t>246:14[65]</t>
  </si>
  <si>
    <t>268:50[64]</t>
  </si>
  <si>
    <t>283:06[63]</t>
  </si>
  <si>
    <t>300:58[62]</t>
  </si>
  <si>
    <t>320:05[61]</t>
  </si>
  <si>
    <t>378:53[51]</t>
  </si>
  <si>
    <t>412:57[52]</t>
  </si>
  <si>
    <t>429:15[53]</t>
  </si>
  <si>
    <t>478:25[54]</t>
  </si>
  <si>
    <t>507:01[55]</t>
  </si>
  <si>
    <t>545:38[56]</t>
  </si>
  <si>
    <t>580:39[57]</t>
  </si>
  <si>
    <t>788:19[71]</t>
  </si>
  <si>
    <t>823:49[72]</t>
  </si>
  <si>
    <t>865:31[73]</t>
  </si>
  <si>
    <t>901:00[74]</t>
  </si>
  <si>
    <t>920:02[75]</t>
  </si>
  <si>
    <t>956:21[76]</t>
  </si>
  <si>
    <t>1175:03[81]</t>
  </si>
  <si>
    <t>1248:53[82]</t>
  </si>
  <si>
    <t>2:43[32]</t>
  </si>
  <si>
    <t>7:53[34]</t>
  </si>
  <si>
    <t>11:31[35]</t>
  </si>
  <si>
    <t>14:29[36]</t>
  </si>
  <si>
    <t>19:55[33]</t>
  </si>
  <si>
    <t>35:06[41]</t>
  </si>
  <si>
    <t>75:47[42]</t>
  </si>
  <si>
    <t>111:23[43]</t>
  </si>
  <si>
    <t>155:06[44]</t>
  </si>
  <si>
    <t>200:24[67]</t>
  </si>
  <si>
    <t>220:22[66]</t>
  </si>
  <si>
    <t>246:02[65]</t>
  </si>
  <si>
    <t>269:52[64]</t>
  </si>
  <si>
    <t>283:23[63]</t>
  </si>
  <si>
    <t>301:28[62]</t>
  </si>
  <si>
    <t>320:11[61]</t>
  </si>
  <si>
    <t>378:43[51]</t>
  </si>
  <si>
    <t>413:00[52]</t>
  </si>
  <si>
    <t>429:20[53]</t>
  </si>
  <si>
    <t>478:21[54]</t>
  </si>
  <si>
    <t>506:32[55]</t>
  </si>
  <si>
    <t>545:51[56]</t>
  </si>
  <si>
    <t>580:24[57]</t>
  </si>
  <si>
    <t>788:34[71]</t>
  </si>
  <si>
    <t>823:53[72]</t>
  </si>
  <si>
    <t>865:39[73]</t>
  </si>
  <si>
    <t>901:07[74]</t>
  </si>
  <si>
    <t>919:57[75]</t>
  </si>
  <si>
    <t>956:27[76]</t>
  </si>
  <si>
    <t>1175:11[81]</t>
  </si>
  <si>
    <t>1248:48[82]</t>
  </si>
  <si>
    <t>3:26[32]</t>
  </si>
  <si>
    <t>9:14[34]</t>
  </si>
  <si>
    <t>12:57[35]</t>
  </si>
  <si>
    <t>16:09[36]</t>
  </si>
  <si>
    <t>22:12[33]</t>
  </si>
  <si>
    <t>43:32[41]</t>
  </si>
  <si>
    <t>88:33[42]</t>
  </si>
  <si>
    <t>127:10[43]</t>
  </si>
  <si>
    <t>172:32[44]</t>
  </si>
  <si>
    <t>236:02[61]</t>
  </si>
  <si>
    <t>260:25[62]</t>
  </si>
  <si>
    <t>284:21[63]</t>
  </si>
  <si>
    <t>301:46[64]</t>
  </si>
  <si>
    <t>324:59[65]</t>
  </si>
  <si>
    <t>356:36[66]</t>
  </si>
  <si>
    <t>381:44[67]</t>
  </si>
  <si>
    <t>442:40[51]</t>
  </si>
  <si>
    <t>489:44[52]</t>
  </si>
  <si>
    <t>510:38[53]</t>
  </si>
  <si>
    <t>566:36[54]</t>
  </si>
  <si>
    <t>596:06[55]</t>
  </si>
  <si>
    <t>662:45[56]</t>
  </si>
  <si>
    <t>702:49[57]</t>
  </si>
  <si>
    <t>934:41[71]</t>
  </si>
  <si>
    <t>974:11[72]</t>
  </si>
  <si>
    <t>1031:35[73]</t>
  </si>
  <si>
    <t>1071:10[74]</t>
  </si>
  <si>
    <t>1093:07[75]</t>
  </si>
  <si>
    <t>1132:30[76]</t>
  </si>
  <si>
    <t>1297:00[81]</t>
  </si>
  <si>
    <t>1383:05[82]</t>
  </si>
  <si>
    <t>3:31[32]</t>
  </si>
  <si>
    <t>9:10[34]</t>
  </si>
  <si>
    <t>13:00[35]</t>
  </si>
  <si>
    <t>16:05[36]</t>
  </si>
  <si>
    <t>22:15[33]</t>
  </si>
  <si>
    <t>43:26[41]</t>
  </si>
  <si>
    <t>88:27[42]</t>
  </si>
  <si>
    <t>127:05[43]</t>
  </si>
  <si>
    <t>172:23[44]</t>
  </si>
  <si>
    <t>235:59[61]</t>
  </si>
  <si>
    <t>260:22[62]</t>
  </si>
  <si>
    <t>284:17[63]</t>
  </si>
  <si>
    <t>301:41[64]</t>
  </si>
  <si>
    <t>324:29[65]</t>
  </si>
  <si>
    <t>355:59[66]</t>
  </si>
  <si>
    <t>380:56[67]</t>
  </si>
  <si>
    <t>442:45[51]</t>
  </si>
  <si>
    <t>489:40[52]</t>
  </si>
  <si>
    <t>510:41[53]</t>
  </si>
  <si>
    <t>566:32[54]</t>
  </si>
  <si>
    <t>595:57[55]</t>
  </si>
  <si>
    <t>662:34[56]</t>
  </si>
  <si>
    <t>702:54[57]</t>
  </si>
  <si>
    <t>934:35[71]</t>
  </si>
  <si>
    <t>974:02[72]</t>
  </si>
  <si>
    <t>1031:20[73]</t>
  </si>
  <si>
    <t>1071:19[74]</t>
  </si>
  <si>
    <t>1093:13[75]</t>
  </si>
  <si>
    <t>1132:18[76]</t>
  </si>
  <si>
    <t>1297:09[81]</t>
  </si>
  <si>
    <t>1382:53[82]</t>
  </si>
  <si>
    <t>3:09[32]</t>
  </si>
  <si>
    <t>9:29[34]</t>
  </si>
  <si>
    <t>13:22[35]</t>
  </si>
  <si>
    <t>16:26[36]</t>
  </si>
  <si>
    <t>23:16[33]</t>
  </si>
  <si>
    <t>40:54[41]</t>
  </si>
  <si>
    <t>88:47[42]</t>
  </si>
  <si>
    <t>127:33[43]</t>
  </si>
  <si>
    <t>189:18[44]</t>
  </si>
  <si>
    <t>252:49[61]</t>
  </si>
  <si>
    <t>276:54[62]</t>
  </si>
  <si>
    <t>300:16[63]</t>
  </si>
  <si>
    <t>316:28[64]</t>
  </si>
  <si>
    <t>337:26[65]</t>
  </si>
  <si>
    <t>366:42[66]</t>
  </si>
  <si>
    <t>391:48[67]</t>
  </si>
  <si>
    <t>452:15[51]</t>
  </si>
  <si>
    <t>493:25[52]</t>
  </si>
  <si>
    <t>515:52[53]</t>
  </si>
  <si>
    <t>591:15[54]</t>
  </si>
  <si>
    <t>623:49[55]</t>
  </si>
  <si>
    <t>675:03[56]</t>
  </si>
  <si>
    <t>724:13[57]</t>
  </si>
  <si>
    <t>968:27[71]</t>
  </si>
  <si>
    <t>1014:03[72]</t>
  </si>
  <si>
    <t>1083:24[73]</t>
  </si>
  <si>
    <t>1141:09[74]</t>
  </si>
  <si>
    <t>1171:14[75]</t>
  </si>
  <si>
    <t>1251:25[76]</t>
  </si>
  <si>
    <t>1422:46[81]</t>
  </si>
  <si>
    <t>1504:19[82]</t>
  </si>
  <si>
    <t>3:06[32]</t>
  </si>
  <si>
    <t>9:25[34]</t>
  </si>
  <si>
    <t>13:26[35]</t>
  </si>
  <si>
    <t>16:21[36]</t>
  </si>
  <si>
    <t>23:11[33]</t>
  </si>
  <si>
    <t>40:51[41]</t>
  </si>
  <si>
    <t>88:43[42]</t>
  </si>
  <si>
    <t>127:24[43]</t>
  </si>
  <si>
    <t>188:44[44]</t>
  </si>
  <si>
    <t>252:45[61]</t>
  </si>
  <si>
    <t>277:45[62]</t>
  </si>
  <si>
    <t>300:29[63]</t>
  </si>
  <si>
    <t>316:33[64]</t>
  </si>
  <si>
    <t>337:36[65]</t>
  </si>
  <si>
    <t>366:53[66]</t>
  </si>
  <si>
    <t>392:01[67]</t>
  </si>
  <si>
    <t>452:03[51]</t>
  </si>
  <si>
    <t>493:28[52]</t>
  </si>
  <si>
    <t>515:59[53]</t>
  </si>
  <si>
    <t>591:09[54]</t>
  </si>
  <si>
    <t>622:05[55]</t>
  </si>
  <si>
    <t>675:10[56]</t>
  </si>
  <si>
    <t>723:39[57]</t>
  </si>
  <si>
    <t>968:10[71]</t>
  </si>
  <si>
    <t>1014:09[72]</t>
  </si>
  <si>
    <t>1083:13[73]</t>
  </si>
  <si>
    <t>1140:16[74]</t>
  </si>
  <si>
    <t>1171:06[75]</t>
  </si>
  <si>
    <t>1251:15[76]</t>
  </si>
  <si>
    <t>1421:51[81]</t>
  </si>
  <si>
    <t>1503:26[82]</t>
  </si>
  <si>
    <t>2:58[32]</t>
  </si>
  <si>
    <t>7:43[34]</t>
  </si>
  <si>
    <t>11:18[35]</t>
  </si>
  <si>
    <t>14:06[36]</t>
  </si>
  <si>
    <t>19:09[33]</t>
  </si>
  <si>
    <t>34:33[41]</t>
  </si>
  <si>
    <t>70:30[42]</t>
  </si>
  <si>
    <t>97:39[43]</t>
  </si>
  <si>
    <t>135:27[44]</t>
  </si>
  <si>
    <t>177:58[61]</t>
  </si>
  <si>
    <t>197:36[62]</t>
  </si>
  <si>
    <t>213:37[63]</t>
  </si>
  <si>
    <t>227:03[64]</t>
  </si>
  <si>
    <t>243:34[65]</t>
  </si>
  <si>
    <t>267:40[66]</t>
  </si>
  <si>
    <t>282:46[67]</t>
  </si>
  <si>
    <t>338:48[51]</t>
  </si>
  <si>
    <t>377:41[52]</t>
  </si>
  <si>
    <t>395:42[53]</t>
  </si>
  <si>
    <t>457:01[55]</t>
  </si>
  <si>
    <t>507:54[56]</t>
  </si>
  <si>
    <t>554:53[57]</t>
  </si>
  <si>
    <t>723:10[71]</t>
  </si>
  <si>
    <t>748:17[72]</t>
  </si>
  <si>
    <t>780:49[73]</t>
  </si>
  <si>
    <t>805:26[74]</t>
  </si>
  <si>
    <t>816:44[75]</t>
  </si>
  <si>
    <t>838:29[76]</t>
  </si>
  <si>
    <t>946:13[81]</t>
  </si>
  <si>
    <t>1010:43[82]</t>
  </si>
  <si>
    <t>3:01[32]</t>
  </si>
  <si>
    <t>7:48[34]</t>
  </si>
  <si>
    <t>11:24[35]</t>
  </si>
  <si>
    <t>14:11[36]</t>
  </si>
  <si>
    <t>19:15[33]</t>
  </si>
  <si>
    <t>34:39[41]</t>
  </si>
  <si>
    <t>70:44[42]</t>
  </si>
  <si>
    <t>97:50[43]</t>
  </si>
  <si>
    <t>135:57[44]</t>
  </si>
  <si>
    <t>178:06[61]</t>
  </si>
  <si>
    <t>197:40[62]</t>
  </si>
  <si>
    <t>213:52[63]</t>
  </si>
  <si>
    <t>227:07[64]</t>
  </si>
  <si>
    <t>243:46[65]</t>
  </si>
  <si>
    <t>268:00[66]</t>
  </si>
  <si>
    <t>282:54[67]</t>
  </si>
  <si>
    <t>338:55[51]</t>
  </si>
  <si>
    <t>377:44[52]</t>
  </si>
  <si>
    <t>395:47[53]</t>
  </si>
  <si>
    <t>457:56[55]</t>
  </si>
  <si>
    <t>508:04[56]</t>
  </si>
  <si>
    <t>555:09[57]</t>
  </si>
  <si>
    <t>723:17[71]</t>
  </si>
  <si>
    <t>748:13[72]</t>
  </si>
  <si>
    <t>781:04[73]</t>
  </si>
  <si>
    <t>805:32[74]</t>
  </si>
  <si>
    <t>816:53[75]</t>
  </si>
  <si>
    <t>838:42[76]</t>
  </si>
  <si>
    <t>946:23[81]</t>
  </si>
  <si>
    <t>1010:51[82]</t>
  </si>
  <si>
    <t>6:52[32]</t>
  </si>
  <si>
    <t>15:17[34]</t>
  </si>
  <si>
    <t>21:47[35]</t>
  </si>
  <si>
    <t>27:35[36]</t>
  </si>
  <si>
    <t>37:45[33]</t>
  </si>
  <si>
    <t>68:32[41]</t>
  </si>
  <si>
    <t>110:42[42]</t>
  </si>
  <si>
    <t>151:53[43]</t>
  </si>
  <si>
    <t>196:35[44]</t>
  </si>
  <si>
    <t>264:59[61]</t>
  </si>
  <si>
    <t>282:51[62]</t>
  </si>
  <si>
    <t>299:12[63]</t>
  </si>
  <si>
    <t>314:17[64]</t>
  </si>
  <si>
    <t>330:40[65]</t>
  </si>
  <si>
    <t>354:35[66]</t>
  </si>
  <si>
    <t>411:51[67]</t>
  </si>
  <si>
    <t>519:02[51]</t>
  </si>
  <si>
    <t>575:32[52]</t>
  </si>
  <si>
    <t>617:21[53]</t>
  </si>
  <si>
    <t>689:17[54]</t>
  </si>
  <si>
    <t>722:13[55]</t>
  </si>
  <si>
    <t>800:29[56]</t>
  </si>
  <si>
    <t>872:31[57]</t>
  </si>
  <si>
    <t>1221:17[71]</t>
  </si>
  <si>
    <t>1295:44[73]</t>
  </si>
  <si>
    <t>1330:30[74]</t>
  </si>
  <si>
    <t>1343:31[75]</t>
  </si>
  <si>
    <t>1374:58[76]</t>
  </si>
  <si>
    <t>1504:48[81]</t>
  </si>
  <si>
    <t>1567:39[82]</t>
  </si>
  <si>
    <t>6:49[32]</t>
  </si>
  <si>
    <t>15:11[34]</t>
  </si>
  <si>
    <t>21:52[35]</t>
  </si>
  <si>
    <t>27:25[36]</t>
  </si>
  <si>
    <t>37:47[33]</t>
  </si>
  <si>
    <t>68:45[41]</t>
  </si>
  <si>
    <t>110:52[42]</t>
  </si>
  <si>
    <t>151:56[43]</t>
  </si>
  <si>
    <t>196:42[44]</t>
  </si>
  <si>
    <t>264:56[61]</t>
  </si>
  <si>
    <t>282:57[62]</t>
  </si>
  <si>
    <t>299:06[63]</t>
  </si>
  <si>
    <t>314:14[64]</t>
  </si>
  <si>
    <t>330:33[65]</t>
  </si>
  <si>
    <t>354:22[66]</t>
  </si>
  <si>
    <t>411:37[67]</t>
  </si>
  <si>
    <t>518:53[51]</t>
  </si>
  <si>
    <t>575:36[52]</t>
  </si>
  <si>
    <t>617:27[53]</t>
  </si>
  <si>
    <t>689:20[54]</t>
  </si>
  <si>
    <t>722:06[55]</t>
  </si>
  <si>
    <t>800:24[56]</t>
  </si>
  <si>
    <t>872:40[57]</t>
  </si>
  <si>
    <t>1221:10[71]</t>
  </si>
  <si>
    <t>1295:32[73]</t>
  </si>
  <si>
    <t>1330:22[74]</t>
  </si>
  <si>
    <t>1343:19[75]</t>
  </si>
  <si>
    <t>1374:47[76]</t>
  </si>
  <si>
    <t>1505:17[81]</t>
  </si>
  <si>
    <t>1567:41[82]</t>
  </si>
  <si>
    <t>2:57[35]</t>
  </si>
  <si>
    <t>8:20[34]</t>
  </si>
  <si>
    <t>12:41[32]</t>
  </si>
  <si>
    <t>17:24[33]</t>
  </si>
  <si>
    <t>22:53[31]</t>
  </si>
  <si>
    <t>40:45[41]</t>
  </si>
  <si>
    <t>102:36[42]</t>
  </si>
  <si>
    <t>154:15[43]</t>
  </si>
  <si>
    <t>210:07[44]</t>
  </si>
  <si>
    <t>276:01[61]</t>
  </si>
  <si>
    <t>294:42[62]</t>
  </si>
  <si>
    <t>314:18[63]</t>
  </si>
  <si>
    <t>331:11[64]</t>
  </si>
  <si>
    <t>350:44[65]</t>
  </si>
  <si>
    <t>379:20[66]</t>
  </si>
  <si>
    <t>396:54[67]</t>
  </si>
  <si>
    <t>462:54[51]</t>
  </si>
  <si>
    <t>495:59[52]</t>
  </si>
  <si>
    <t>515:19[53]</t>
  </si>
  <si>
    <t>581:35[54]</t>
  </si>
  <si>
    <t>616:39[55]</t>
  </si>
  <si>
    <t>656:21[56]</t>
  </si>
  <si>
    <t>704:21[57]</t>
  </si>
  <si>
    <t>786:23[81]</t>
  </si>
  <si>
    <t>877:30[82]</t>
  </si>
  <si>
    <t>2:53[35]</t>
  </si>
  <si>
    <t>8:16[34]</t>
  </si>
  <si>
    <t>12:37[32]</t>
  </si>
  <si>
    <t>17:22[33]</t>
  </si>
  <si>
    <t>22:59[31]</t>
  </si>
  <si>
    <t>40:48[41]</t>
  </si>
  <si>
    <t>102:28[42]</t>
  </si>
  <si>
    <t>154:10[43]</t>
  </si>
  <si>
    <t>210:13[44]</t>
  </si>
  <si>
    <t>275:57[61]</t>
  </si>
  <si>
    <t>294:36[62]</t>
  </si>
  <si>
    <t>314:07[63]</t>
  </si>
  <si>
    <t>331:32[64]</t>
  </si>
  <si>
    <t>351:06[65]</t>
  </si>
  <si>
    <t>379:40[66]</t>
  </si>
  <si>
    <t>397:18[67]</t>
  </si>
  <si>
    <t>462:47[51]</t>
  </si>
  <si>
    <t>495:56[52]</t>
  </si>
  <si>
    <t>515:16[53]</t>
  </si>
  <si>
    <t>581:42[54]</t>
  </si>
  <si>
    <t>616:59[55]</t>
  </si>
  <si>
    <t>656:30[56]</t>
  </si>
  <si>
    <t>704:16[57]</t>
  </si>
  <si>
    <t>787:12[81]</t>
  </si>
  <si>
    <t>877:40[82]</t>
  </si>
  <si>
    <t>2:36[32]</t>
  </si>
  <si>
    <t>8:05[34]</t>
  </si>
  <si>
    <t>12:04[35]</t>
  </si>
  <si>
    <t>15:31[36]</t>
  </si>
  <si>
    <t>21:48[33]</t>
  </si>
  <si>
    <t>38:11[41]</t>
  </si>
  <si>
    <t>83:39[42]</t>
  </si>
  <si>
    <t>121:18[43]</t>
  </si>
  <si>
    <t>184:19[44]</t>
  </si>
  <si>
    <t>239:02[61]</t>
  </si>
  <si>
    <t>263:41[62]</t>
  </si>
  <si>
    <t>281:48[63]</t>
  </si>
  <si>
    <t>297:31[64]</t>
  </si>
  <si>
    <t>317:37[65]</t>
  </si>
  <si>
    <t>345:04[66]</t>
  </si>
  <si>
    <t>361:42[67]</t>
  </si>
  <si>
    <t>421:06[51]</t>
  </si>
  <si>
    <t>457:44[52]</t>
  </si>
  <si>
    <t>478:31[53]</t>
  </si>
  <si>
    <t>549:49[54]</t>
  </si>
  <si>
    <t>579:07[55]</t>
  </si>
  <si>
    <t>622:32[56]</t>
  </si>
  <si>
    <t>661:26[57]</t>
  </si>
  <si>
    <t>851:06[76]</t>
  </si>
  <si>
    <t>2:40[32]</t>
  </si>
  <si>
    <t>8:07[34]</t>
  </si>
  <si>
    <t>12:18[35]</t>
  </si>
  <si>
    <t>15:34[36]</t>
  </si>
  <si>
    <t>21:44[33]</t>
  </si>
  <si>
    <t>38:08[41]</t>
  </si>
  <si>
    <t>83:47[42]</t>
  </si>
  <si>
    <t>121:31[43]</t>
  </si>
  <si>
    <t>184:40[44]</t>
  </si>
  <si>
    <t>238:59[61]</t>
  </si>
  <si>
    <t>263:20[62]</t>
  </si>
  <si>
    <t>282:08[63]</t>
  </si>
  <si>
    <t>297:05[64]</t>
  </si>
  <si>
    <t>317:26[65]</t>
  </si>
  <si>
    <t>344:42[66]</t>
  </si>
  <si>
    <t>361:25[67]</t>
  </si>
  <si>
    <t>421:08[51]</t>
  </si>
  <si>
    <t>457:30[52]</t>
  </si>
  <si>
    <t>478:27[53]</t>
  </si>
  <si>
    <t>549:46[54]</t>
  </si>
  <si>
    <t>578:58[55]</t>
  </si>
  <si>
    <t>622:22[56]</t>
  </si>
  <si>
    <t>661:05[57]</t>
  </si>
  <si>
    <t>850:52[76]</t>
  </si>
  <si>
    <t>1:53[32]</t>
  </si>
  <si>
    <t>7:27[34]</t>
  </si>
  <si>
    <t>11:11[35]</t>
  </si>
  <si>
    <t>13:56[36]</t>
  </si>
  <si>
    <t>19:43[33]</t>
  </si>
  <si>
    <t>34:58[41]</t>
  </si>
  <si>
    <t>77:32[42]</t>
  </si>
  <si>
    <t>115:44[43]</t>
  </si>
  <si>
    <t>159:40[44]</t>
  </si>
  <si>
    <t>211:18[67]</t>
  </si>
  <si>
    <t>229:16[66]</t>
  </si>
  <si>
    <t>255:34[65]</t>
  </si>
  <si>
    <t>281:02[64]</t>
  </si>
  <si>
    <t>297:12[63]</t>
  </si>
  <si>
    <t>314:24[62]</t>
  </si>
  <si>
    <t>331:55[61]</t>
  </si>
  <si>
    <t>420:56[51]</t>
  </si>
  <si>
    <t>457:26[52]</t>
  </si>
  <si>
    <t>478:36[53]</t>
  </si>
  <si>
    <t>555:12[54]</t>
  </si>
  <si>
    <t>612:50[56]</t>
  </si>
  <si>
    <t>671:50[57]</t>
  </si>
  <si>
    <t>1180:30[81]</t>
  </si>
  <si>
    <t>1261:23[82]</t>
  </si>
  <si>
    <t>1:49[32]</t>
  </si>
  <si>
    <t>7:30[34]</t>
  </si>
  <si>
    <t>11:15[35]</t>
  </si>
  <si>
    <t>13:54[36]</t>
  </si>
  <si>
    <t>19:30[33]</t>
  </si>
  <si>
    <t>34:55[41]</t>
  </si>
  <si>
    <t>77:22[42]</t>
  </si>
  <si>
    <t>115:42[43]</t>
  </si>
  <si>
    <t>159:16[44]</t>
  </si>
  <si>
    <t>211:45[67]</t>
  </si>
  <si>
    <t>229:35[66]</t>
  </si>
  <si>
    <t>255:47[65]</t>
  </si>
  <si>
    <t>281:52[64]</t>
  </si>
  <si>
    <t>297:41[63]</t>
  </si>
  <si>
    <t>314:50[62]</t>
  </si>
  <si>
    <t>332:48[61]</t>
  </si>
  <si>
    <t>421:01[51]</t>
  </si>
  <si>
    <t>457:41[52]</t>
  </si>
  <si>
    <t>478:40[53]</t>
  </si>
  <si>
    <t>555:15[54]</t>
  </si>
  <si>
    <t>612:55[56]</t>
  </si>
  <si>
    <t>671:57[57]</t>
  </si>
  <si>
    <t>1180:40[81]</t>
  </si>
  <si>
    <t>1261:11[82]</t>
  </si>
  <si>
    <t>1:07[32]</t>
  </si>
  <si>
    <t>5:15[34]</t>
  </si>
  <si>
    <t>8:13[35]</t>
  </si>
  <si>
    <t>10:44[36]</t>
  </si>
  <si>
    <t>15:49[33]</t>
  </si>
  <si>
    <t>30:23[41]</t>
  </si>
  <si>
    <t>60:41[42]</t>
  </si>
  <si>
    <t>87:47[43]</t>
  </si>
  <si>
    <t>125:24[44]</t>
  </si>
  <si>
    <t>168:42[61]</t>
  </si>
  <si>
    <t>182:09[62]</t>
  </si>
  <si>
    <t>197:19[63]</t>
  </si>
  <si>
    <t>209:36[64]</t>
  </si>
  <si>
    <t>225:33[65]</t>
  </si>
  <si>
    <t>248:15[66]</t>
  </si>
  <si>
    <t>263:22[67]</t>
  </si>
  <si>
    <t>312:32[51]</t>
  </si>
  <si>
    <t>338:03[52]</t>
  </si>
  <si>
    <t>350:58[53]</t>
  </si>
  <si>
    <t>417:05[54]</t>
  </si>
  <si>
    <t>2:06[33]</t>
  </si>
  <si>
    <t>4:52[32]</t>
  </si>
  <si>
    <t>9:39[34]</t>
  </si>
  <si>
    <t>12:49[35]</t>
  </si>
  <si>
    <t>15:05[36]</t>
  </si>
  <si>
    <t>26:30[41]</t>
  </si>
  <si>
    <t>61:51[42]</t>
  </si>
  <si>
    <t>105:52[43]</t>
  </si>
  <si>
    <t>147:14[44]</t>
  </si>
  <si>
    <t>191:35[61]</t>
  </si>
  <si>
    <t>212:45[62]</t>
  </si>
  <si>
    <t>231:39[63]</t>
  </si>
  <si>
    <t>246:37[64]</t>
  </si>
  <si>
    <t>265:19[65]</t>
  </si>
  <si>
    <t>291:54[66]</t>
  </si>
  <si>
    <t>309:23[67]</t>
  </si>
  <si>
    <t>354:53[51]</t>
  </si>
  <si>
    <t>383:30[52]</t>
  </si>
  <si>
    <t>399:29[53]</t>
  </si>
  <si>
    <t>448:55[54]</t>
  </si>
  <si>
    <t>2:09[33]</t>
  </si>
  <si>
    <t>4:54[32]</t>
  </si>
  <si>
    <t>9:42[34]</t>
  </si>
  <si>
    <t>12:45[35]</t>
  </si>
  <si>
    <t>15:08[36]</t>
  </si>
  <si>
    <t>26:33[41]</t>
  </si>
  <si>
    <t>62:00[42]</t>
  </si>
  <si>
    <t>106:27[43]</t>
  </si>
  <si>
    <t>147:24[44]</t>
  </si>
  <si>
    <t>191:45[61]</t>
  </si>
  <si>
    <t>212:49[62]</t>
  </si>
  <si>
    <t>231:43[63]</t>
  </si>
  <si>
    <t>247:03[64]</t>
  </si>
  <si>
    <t>265:30[65]</t>
  </si>
  <si>
    <t>292:10[66]</t>
  </si>
  <si>
    <t>309:02[67]</t>
  </si>
  <si>
    <t>355:06[51]</t>
  </si>
  <si>
    <t>383:32[52]</t>
  </si>
  <si>
    <t>399:34[53]</t>
  </si>
  <si>
    <t>448:49[54]</t>
  </si>
  <si>
    <t>1:04[32]</t>
  </si>
  <si>
    <t>5:08[34]</t>
  </si>
  <si>
    <t>8:08[35]</t>
  </si>
  <si>
    <t>10:39[36]</t>
  </si>
  <si>
    <t>15:51[33]</t>
  </si>
  <si>
    <t>30:01[41]</t>
  </si>
  <si>
    <t>60:30[42]</t>
  </si>
  <si>
    <t>87:49[43]</t>
  </si>
  <si>
    <t>124:56[44]</t>
  </si>
  <si>
    <t>168:23[61]</t>
  </si>
  <si>
    <t>181:48[62]</t>
  </si>
  <si>
    <t>197:07[63]</t>
  </si>
  <si>
    <t>209:39[64]</t>
  </si>
  <si>
    <t>225:28[65]</t>
  </si>
  <si>
    <t>247:50[66]</t>
  </si>
  <si>
    <t>262:41[67]</t>
  </si>
  <si>
    <t>312:26[51]</t>
  </si>
  <si>
    <t>338:06[52]</t>
  </si>
  <si>
    <t>350:55[53]</t>
  </si>
  <si>
    <t>416:50[54]</t>
  </si>
  <si>
    <t>1:35[32]</t>
  </si>
  <si>
    <t>6:42[34]</t>
  </si>
  <si>
    <t>10:21[35]</t>
  </si>
  <si>
    <t>13:06[36]</t>
  </si>
  <si>
    <t>20:13[33]</t>
  </si>
  <si>
    <t>35:43[41]</t>
  </si>
  <si>
    <t>80:05[42]</t>
  </si>
  <si>
    <t>116:03[43]</t>
  </si>
  <si>
    <t>166:01[44]</t>
  </si>
  <si>
    <t>213:12[67]</t>
  </si>
  <si>
    <t>234:46[66]</t>
  </si>
  <si>
    <t>250:09[61]</t>
  </si>
  <si>
    <t>314:50[51]</t>
  </si>
  <si>
    <t>346:36[52]</t>
  </si>
  <si>
    <t>361:20[53]</t>
  </si>
  <si>
    <t>420:17[54]</t>
  </si>
  <si>
    <t>465:07[56]</t>
  </si>
  <si>
    <t>507:03[81]</t>
  </si>
  <si>
    <t>577:57[82]</t>
  </si>
  <si>
    <t>1:29[32]</t>
  </si>
  <si>
    <t>6:46[34]</t>
  </si>
  <si>
    <t>10:25[35]</t>
  </si>
  <si>
    <t>13:08[36]</t>
  </si>
  <si>
    <t>20:08[33]</t>
  </si>
  <si>
    <t>35:40[41]</t>
  </si>
  <si>
    <t>80:09[42]</t>
  </si>
  <si>
    <t>115:55[43]</t>
  </si>
  <si>
    <t>166:27[44]</t>
  </si>
  <si>
    <t>314:55[51]</t>
  </si>
  <si>
    <t>346:25[52]</t>
  </si>
  <si>
    <t>361:15[53]</t>
  </si>
  <si>
    <t>420:25[54]</t>
  </si>
  <si>
    <t>464:55[56]</t>
  </si>
  <si>
    <t>507:13[81]</t>
  </si>
  <si>
    <t>578:05[82]</t>
  </si>
  <si>
    <t>2:25[32]</t>
  </si>
  <si>
    <t>7:33[34]</t>
  </si>
  <si>
    <t>10:57[35]</t>
  </si>
  <si>
    <t>14:04[36]</t>
  </si>
  <si>
    <t>19:24[33]</t>
  </si>
  <si>
    <t>41:51[41]</t>
  </si>
  <si>
    <t>87:58[42]</t>
  </si>
  <si>
    <t>129:20[43]</t>
  </si>
  <si>
    <t>186:01[44]</t>
  </si>
  <si>
    <t>270:32[61]</t>
  </si>
  <si>
    <t>290:21[66]</t>
  </si>
  <si>
    <t>310:11[67]</t>
  </si>
  <si>
    <t>382:19[51]</t>
  </si>
  <si>
    <t>421:19[52]</t>
  </si>
  <si>
    <t>443:45[53]</t>
  </si>
  <si>
    <t>506:31[54]</t>
  </si>
  <si>
    <t>561:11[56]</t>
  </si>
  <si>
    <t>606:56[81]</t>
  </si>
  <si>
    <t>693:23[82]</t>
  </si>
  <si>
    <t>2:27[32]</t>
  </si>
  <si>
    <t>7:10[34]</t>
  </si>
  <si>
    <t>11:02[35]</t>
  </si>
  <si>
    <t>14:01[36]</t>
  </si>
  <si>
    <t>19:21[33]</t>
  </si>
  <si>
    <t>41:10[41]</t>
  </si>
  <si>
    <t>87:49[42]</t>
  </si>
  <si>
    <t>129:13[43]</t>
  </si>
  <si>
    <t>186:08[44]</t>
  </si>
  <si>
    <t>270:28[61]</t>
  </si>
  <si>
    <t>290:15[66]</t>
  </si>
  <si>
    <t>310:03[67]</t>
  </si>
  <si>
    <t>382:26[51]</t>
  </si>
  <si>
    <t>421:15[52]</t>
  </si>
  <si>
    <t>443:51[53]</t>
  </si>
  <si>
    <t>506:44[54]</t>
  </si>
  <si>
    <t>560:54[56]</t>
  </si>
  <si>
    <t>606:44[81]</t>
  </si>
  <si>
    <t>693:14[82]</t>
  </si>
  <si>
    <t>3:08[35]</t>
  </si>
  <si>
    <t>7:23[34]</t>
  </si>
  <si>
    <t>11:46[32]</t>
  </si>
  <si>
    <t>15:44[33]</t>
  </si>
  <si>
    <t>23:45[31]</t>
  </si>
  <si>
    <t>41:02[41]</t>
  </si>
  <si>
    <t>89:31[42]</t>
  </si>
  <si>
    <t>184:15[43]</t>
  </si>
  <si>
    <t>256:19[44]</t>
  </si>
  <si>
    <t>336:36[61]</t>
  </si>
  <si>
    <t>353:25[66]</t>
  </si>
  <si>
    <t>441:00[67]</t>
  </si>
  <si>
    <t>517:41[51]</t>
  </si>
  <si>
    <t>552:08[52]</t>
  </si>
  <si>
    <t>569:39[53]</t>
  </si>
  <si>
    <t>627:06[54]</t>
  </si>
  <si>
    <t>668:11[56]</t>
  </si>
  <si>
    <t>822:01[82]</t>
  </si>
  <si>
    <t>3:06[35]</t>
  </si>
  <si>
    <t>7:14[34]</t>
  </si>
  <si>
    <t>11:55[32]</t>
  </si>
  <si>
    <t>15:41[33]</t>
  </si>
  <si>
    <t>23:18[31]</t>
  </si>
  <si>
    <t>40:57[41]</t>
  </si>
  <si>
    <t>89:37[42]</t>
  </si>
  <si>
    <t>184:18[43]</t>
  </si>
  <si>
    <t>255:04[44]</t>
  </si>
  <si>
    <t>336:27[61]</t>
  </si>
  <si>
    <t>353:37[66]</t>
  </si>
  <si>
    <t>441:10[67]</t>
  </si>
  <si>
    <t>517:20[51]</t>
  </si>
  <si>
    <t>551:46[52]</t>
  </si>
  <si>
    <t>569:34[53]</t>
  </si>
  <si>
    <t>627:00[54]</t>
  </si>
  <si>
    <t>665:43[56]</t>
  </si>
  <si>
    <t>0:22[36]</t>
  </si>
  <si>
    <t>8:01[35]</t>
  </si>
  <si>
    <t>13:42[34]</t>
  </si>
  <si>
    <t>20:11[32]</t>
  </si>
  <si>
    <t>25:30[33]</t>
  </si>
  <si>
    <t>43:13[31]</t>
  </si>
  <si>
    <t>64:25[41]</t>
  </si>
  <si>
    <t>138:45[42]</t>
  </si>
  <si>
    <t>217:08[43]</t>
  </si>
  <si>
    <t>312:46[44]</t>
  </si>
  <si>
    <t>412:43[67]</t>
  </si>
  <si>
    <t>497:35[66]</t>
  </si>
  <si>
    <t>523:41[61]</t>
  </si>
  <si>
    <t>606:11[56]</t>
  </si>
  <si>
    <t>0:25[36]</t>
  </si>
  <si>
    <t>7:56[35]</t>
  </si>
  <si>
    <t>13:46[34]</t>
  </si>
  <si>
    <t>20:06[32]</t>
  </si>
  <si>
    <t>25:35[33]</t>
  </si>
  <si>
    <t>43:22[31]</t>
  </si>
  <si>
    <t>64:34[41]</t>
  </si>
  <si>
    <t>138:54[42]</t>
  </si>
  <si>
    <t>217:11[43]</t>
  </si>
  <si>
    <t>313:00[44]</t>
  </si>
  <si>
    <t>413:00[67]</t>
  </si>
  <si>
    <t>498:06[66]</t>
  </si>
  <si>
    <t>523:45[61]</t>
  </si>
  <si>
    <t>606:23[56]</t>
  </si>
  <si>
    <t>TA1 IN</t>
  </si>
  <si>
    <t>TA1 OUT</t>
  </si>
  <si>
    <t>TA1OUT</t>
  </si>
  <si>
    <t>TA1 IN (TIME OF THE DAY)</t>
  </si>
  <si>
    <t>TA1 IN ((TIME OF THE DAY)</t>
  </si>
  <si>
    <t>TA1 OUT (TIME OF THE DAY)</t>
  </si>
  <si>
    <t>TA2IN (TIME OF THE DAY)</t>
  </si>
  <si>
    <t>TA1IN (TIME OF THE DAY)</t>
  </si>
  <si>
    <t>TA1OUT (TIME OF THE DAY)</t>
  </si>
  <si>
    <t>TA2 OUT (TIME OF THE DAY)</t>
  </si>
  <si>
    <t>SFR#</t>
  </si>
  <si>
    <t>Team#</t>
  </si>
  <si>
    <t>X-Marathon, 12/13/2014. Results</t>
  </si>
  <si>
    <t>xmarathon.com.au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</si>
</sst>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6" fontId="4" fillId="0" borderId="0" xfId="0" applyNumberFormat="1" applyFont="1" applyAlignment="1">
      <alignment wrapText="1"/>
    </xf>
    <xf numFmtId="20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6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20" fontId="4" fillId="2" borderId="0" xfId="0" applyNumberFormat="1" applyFont="1" applyFill="1" applyAlignment="1">
      <alignment wrapText="1"/>
    </xf>
    <xf numFmtId="46" fontId="4" fillId="2" borderId="0" xfId="0" applyNumberFormat="1" applyFont="1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20" fontId="4" fillId="2" borderId="0" xfId="0" applyNumberFormat="1" applyFont="1" applyFill="1" applyAlignment="1">
      <alignment horizontal="center" vertical="center" wrapText="1"/>
    </xf>
    <xf numFmtId="46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0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20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21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wrapText="1"/>
    </xf>
    <xf numFmtId="21" fontId="4" fillId="2" borderId="0" xfId="0" applyNumberFormat="1" applyFont="1" applyFill="1" applyAlignment="1">
      <alignment wrapText="1"/>
    </xf>
    <xf numFmtId="20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20" fontId="4" fillId="0" borderId="0" xfId="0" applyNumberFormat="1" applyFont="1" applyAlignment="1">
      <alignment wrapText="1"/>
    </xf>
    <xf numFmtId="46" fontId="4" fillId="2" borderId="0" xfId="0" applyNumberFormat="1" applyFont="1" applyFill="1" applyAlignment="1">
      <alignment wrapText="1"/>
    </xf>
    <xf numFmtId="21" fontId="4" fillId="0" borderId="0" xfId="0" applyNumberFormat="1" applyFont="1" applyAlignment="1">
      <alignment horizontal="left" wrapText="1"/>
    </xf>
    <xf numFmtId="0" fontId="5" fillId="0" borderId="0" xfId="3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xmarathon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C4" sqref="C4"/>
    </sheetView>
  </sheetViews>
  <sheetFormatPr baseColWidth="10" defaultColWidth="8.83203125" defaultRowHeight="14" x14ac:dyDescent="0"/>
  <cols>
    <col min="1" max="1" width="6.6640625" customWidth="1"/>
    <col min="2" max="2" width="6.1640625" customWidth="1"/>
    <col min="3" max="3" width="14.5" customWidth="1"/>
    <col min="5" max="5" width="21.1640625" customWidth="1"/>
    <col min="6" max="6" width="4.6640625" customWidth="1"/>
    <col min="8" max="8" width="5" customWidth="1"/>
  </cols>
  <sheetData>
    <row r="1" spans="1:8" ht="17">
      <c r="A1" s="1" t="s">
        <v>1194</v>
      </c>
    </row>
    <row r="2" spans="1:8">
      <c r="A2" s="39" t="s">
        <v>1195</v>
      </c>
    </row>
    <row r="4" spans="1:8" ht="15">
      <c r="A4" s="2" t="s">
        <v>0</v>
      </c>
    </row>
    <row r="6" spans="1:8">
      <c r="A6" s="3" t="s">
        <v>1193</v>
      </c>
      <c r="B6" s="3" t="s">
        <v>1192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1:8">
      <c r="A7" s="27">
        <f>(B7+B8+1)/4</f>
        <v>19</v>
      </c>
      <c r="B7" s="8">
        <v>37</v>
      </c>
      <c r="C7" s="5" t="s">
        <v>9</v>
      </c>
      <c r="D7" s="5" t="s">
        <v>10</v>
      </c>
      <c r="E7" s="31" t="s">
        <v>11</v>
      </c>
      <c r="F7" s="31">
        <v>32</v>
      </c>
      <c r="G7" s="38">
        <v>0.58347222222222228</v>
      </c>
      <c r="H7" s="31">
        <v>1</v>
      </c>
    </row>
    <row r="8" spans="1:8">
      <c r="A8" s="27"/>
      <c r="B8" s="8">
        <v>38</v>
      </c>
      <c r="C8" s="5" t="s">
        <v>12</v>
      </c>
      <c r="D8" s="5" t="s">
        <v>13</v>
      </c>
      <c r="E8" s="31"/>
      <c r="F8" s="31"/>
      <c r="G8" s="38"/>
      <c r="H8" s="31"/>
    </row>
    <row r="9" spans="1:8">
      <c r="A9" s="27">
        <f t="shared" ref="A9" si="0">(B9+B10+1)/4</f>
        <v>4</v>
      </c>
      <c r="B9" s="8">
        <v>7</v>
      </c>
      <c r="C9" s="5" t="s">
        <v>14</v>
      </c>
      <c r="D9" s="5" t="s">
        <v>15</v>
      </c>
      <c r="E9" s="31" t="s">
        <v>16</v>
      </c>
      <c r="F9" s="31">
        <v>32</v>
      </c>
      <c r="G9" s="38">
        <v>0.60614583333333327</v>
      </c>
      <c r="H9" s="31">
        <v>2</v>
      </c>
    </row>
    <row r="10" spans="1:8">
      <c r="A10" s="27"/>
      <c r="B10" s="8">
        <v>8</v>
      </c>
      <c r="C10" s="5" t="s">
        <v>17</v>
      </c>
      <c r="D10" s="5" t="s">
        <v>18</v>
      </c>
      <c r="E10" s="31" t="s">
        <v>16</v>
      </c>
      <c r="F10" s="31">
        <v>32</v>
      </c>
      <c r="G10" s="38">
        <v>0.60622685185185188</v>
      </c>
      <c r="H10" s="31">
        <v>4</v>
      </c>
    </row>
    <row r="11" spans="1:8">
      <c r="A11" s="27">
        <f t="shared" ref="A11" si="1">(B11+B12+1)/4</f>
        <v>44</v>
      </c>
      <c r="B11" s="8">
        <v>88</v>
      </c>
      <c r="C11" s="5" t="s">
        <v>19</v>
      </c>
      <c r="D11" s="5" t="s">
        <v>20</v>
      </c>
      <c r="E11" s="31" t="s">
        <v>21</v>
      </c>
      <c r="F11" s="31">
        <v>32</v>
      </c>
      <c r="G11" s="38">
        <v>0.6449421296296296</v>
      </c>
      <c r="H11" s="31">
        <v>3</v>
      </c>
    </row>
    <row r="12" spans="1:8">
      <c r="A12" s="27"/>
      <c r="B12" s="8">
        <v>87</v>
      </c>
      <c r="C12" s="5" t="s">
        <v>22</v>
      </c>
      <c r="D12" s="5" t="s">
        <v>23</v>
      </c>
      <c r="E12" s="31" t="s">
        <v>21</v>
      </c>
      <c r="F12" s="31">
        <v>32</v>
      </c>
      <c r="G12" s="38">
        <v>0.64502314814814821</v>
      </c>
      <c r="H12" s="31">
        <v>6</v>
      </c>
    </row>
    <row r="13" spans="1:8">
      <c r="A13" s="27">
        <f t="shared" ref="A13" si="2">(B13+B14+1)/4</f>
        <v>5</v>
      </c>
      <c r="B13" s="8">
        <v>10</v>
      </c>
      <c r="C13" s="5" t="s">
        <v>24</v>
      </c>
      <c r="D13" s="5" t="s">
        <v>25</v>
      </c>
      <c r="E13" s="31" t="s">
        <v>26</v>
      </c>
      <c r="F13" s="31">
        <v>32</v>
      </c>
      <c r="G13" s="38">
        <v>0.67730324074074078</v>
      </c>
      <c r="H13" s="31">
        <v>4</v>
      </c>
    </row>
    <row r="14" spans="1:8">
      <c r="A14" s="27"/>
      <c r="B14" s="8">
        <v>9</v>
      </c>
      <c r="C14" s="5" t="s">
        <v>27</v>
      </c>
      <c r="D14" s="5" t="s">
        <v>28</v>
      </c>
      <c r="E14" s="31" t="s">
        <v>26</v>
      </c>
      <c r="F14" s="31">
        <v>32</v>
      </c>
      <c r="G14" s="38">
        <v>0.67738425925925927</v>
      </c>
      <c r="H14" s="31">
        <v>8</v>
      </c>
    </row>
    <row r="15" spans="1:8">
      <c r="A15" s="27">
        <f t="shared" ref="A15" si="3">(B15+B16+1)/4</f>
        <v>6</v>
      </c>
      <c r="B15" s="8">
        <v>12</v>
      </c>
      <c r="C15" s="5" t="s">
        <v>29</v>
      </c>
      <c r="D15" s="5" t="s">
        <v>30</v>
      </c>
      <c r="E15" s="31" t="s">
        <v>31</v>
      </c>
      <c r="F15" s="31">
        <v>32</v>
      </c>
      <c r="G15" s="38">
        <v>0.77835648148148151</v>
      </c>
      <c r="H15" s="31">
        <v>5</v>
      </c>
    </row>
    <row r="16" spans="1:8">
      <c r="A16" s="27"/>
      <c r="B16" s="8">
        <v>11</v>
      </c>
      <c r="C16" s="5" t="s">
        <v>32</v>
      </c>
      <c r="D16" s="5" t="s">
        <v>33</v>
      </c>
      <c r="E16" s="31" t="s">
        <v>31</v>
      </c>
      <c r="F16" s="31">
        <v>32</v>
      </c>
      <c r="G16" s="38">
        <v>0.77841435185185182</v>
      </c>
      <c r="H16" s="31">
        <v>10</v>
      </c>
    </row>
    <row r="17" spans="1:8">
      <c r="A17" s="27">
        <f t="shared" ref="A17" si="4">(B17+B18+1)/4</f>
        <v>15</v>
      </c>
      <c r="B17" s="8">
        <v>29</v>
      </c>
      <c r="C17" s="5" t="s">
        <v>34</v>
      </c>
      <c r="D17" s="5" t="s">
        <v>35</v>
      </c>
      <c r="E17" s="31" t="s">
        <v>36</v>
      </c>
      <c r="F17" s="31">
        <v>32</v>
      </c>
      <c r="G17" s="38">
        <v>0.86532407407407408</v>
      </c>
      <c r="H17" s="31">
        <v>6</v>
      </c>
    </row>
    <row r="18" spans="1:8">
      <c r="A18" s="27"/>
      <c r="B18" s="8">
        <v>30</v>
      </c>
      <c r="C18" s="5" t="s">
        <v>37</v>
      </c>
      <c r="D18" s="5" t="s">
        <v>38</v>
      </c>
      <c r="E18" s="31" t="s">
        <v>36</v>
      </c>
      <c r="F18" s="31">
        <v>32</v>
      </c>
      <c r="G18" s="38">
        <v>0.86540509259259257</v>
      </c>
      <c r="H18" s="31">
        <v>12</v>
      </c>
    </row>
    <row r="19" spans="1:8">
      <c r="A19" s="27">
        <f t="shared" ref="A19" si="5">(B19+B20+1)/4</f>
        <v>9</v>
      </c>
      <c r="B19" s="8">
        <v>17</v>
      </c>
      <c r="C19" s="5" t="s">
        <v>39</v>
      </c>
      <c r="D19" s="5" t="s">
        <v>40</v>
      </c>
      <c r="E19" s="31" t="s">
        <v>41</v>
      </c>
      <c r="F19" s="31">
        <v>32</v>
      </c>
      <c r="G19" s="38">
        <v>0.88255787037037037</v>
      </c>
      <c r="H19" s="31">
        <v>7</v>
      </c>
    </row>
    <row r="20" spans="1:8">
      <c r="A20" s="27"/>
      <c r="B20" s="8">
        <v>18</v>
      </c>
      <c r="C20" s="5" t="s">
        <v>42</v>
      </c>
      <c r="D20" s="5" t="s">
        <v>43</v>
      </c>
      <c r="E20" s="31" t="s">
        <v>41</v>
      </c>
      <c r="F20" s="31">
        <v>32</v>
      </c>
      <c r="G20" s="38">
        <v>0.88261574074074067</v>
      </c>
      <c r="H20" s="31">
        <v>14</v>
      </c>
    </row>
    <row r="21" spans="1:8">
      <c r="A21" s="27">
        <f t="shared" ref="A21" si="6">(B21+B22+1)/4</f>
        <v>12</v>
      </c>
      <c r="B21" s="8">
        <v>23</v>
      </c>
      <c r="C21" s="5" t="s">
        <v>44</v>
      </c>
      <c r="D21" s="5" t="s">
        <v>45</v>
      </c>
      <c r="E21" s="31" t="s">
        <v>46</v>
      </c>
      <c r="F21" s="31">
        <v>32</v>
      </c>
      <c r="G21" s="38">
        <v>0.98347222222222219</v>
      </c>
      <c r="H21" s="31">
        <v>8</v>
      </c>
    </row>
    <row r="22" spans="1:8">
      <c r="A22" s="27"/>
      <c r="B22" s="8">
        <v>24</v>
      </c>
      <c r="C22" s="5" t="s">
        <v>47</v>
      </c>
      <c r="D22" s="5" t="s">
        <v>48</v>
      </c>
      <c r="E22" s="31" t="s">
        <v>46</v>
      </c>
      <c r="F22" s="31">
        <v>32</v>
      </c>
      <c r="G22" s="38">
        <v>0.98349537037037038</v>
      </c>
      <c r="H22" s="31">
        <v>16</v>
      </c>
    </row>
    <row r="23" spans="1:8">
      <c r="A23" s="27">
        <f t="shared" ref="A23" si="7">(B23+B24+1)/4</f>
        <v>18</v>
      </c>
      <c r="B23" s="8">
        <v>36</v>
      </c>
      <c r="C23" s="5" t="s">
        <v>49</v>
      </c>
      <c r="D23" s="5" t="s">
        <v>50</v>
      </c>
      <c r="E23" s="31" t="s">
        <v>51</v>
      </c>
      <c r="F23" s="31">
        <v>32</v>
      </c>
      <c r="G23" s="38">
        <v>1.0640046296296297</v>
      </c>
      <c r="H23" s="31">
        <v>9</v>
      </c>
    </row>
    <row r="24" spans="1:8">
      <c r="A24" s="27"/>
      <c r="B24" s="8">
        <v>35</v>
      </c>
      <c r="C24" s="5" t="s">
        <v>52</v>
      </c>
      <c r="D24" s="5" t="s">
        <v>53</v>
      </c>
      <c r="E24" s="31" t="s">
        <v>51</v>
      </c>
      <c r="F24" s="31">
        <v>32</v>
      </c>
      <c r="G24" s="38">
        <v>1.0640509259259259</v>
      </c>
      <c r="H24" s="31">
        <v>18</v>
      </c>
    </row>
    <row r="25" spans="1:8">
      <c r="A25" s="27">
        <f t="shared" ref="A25" si="8">(B25+B26+1)/4</f>
        <v>7</v>
      </c>
      <c r="B25" s="8">
        <v>14</v>
      </c>
      <c r="C25" s="5" t="s">
        <v>54</v>
      </c>
      <c r="D25" s="5" t="s">
        <v>55</v>
      </c>
      <c r="E25" s="31" t="s">
        <v>56</v>
      </c>
      <c r="F25" s="31">
        <v>31</v>
      </c>
      <c r="G25" s="38">
        <v>0.72083333333333333</v>
      </c>
      <c r="H25" s="31">
        <v>10</v>
      </c>
    </row>
    <row r="26" spans="1:8">
      <c r="A26" s="27"/>
      <c r="B26" s="8">
        <v>13</v>
      </c>
      <c r="C26" s="5" t="s">
        <v>57</v>
      </c>
      <c r="D26" s="5" t="s">
        <v>58</v>
      </c>
      <c r="E26" s="31" t="s">
        <v>56</v>
      </c>
      <c r="F26" s="31">
        <v>31</v>
      </c>
      <c r="G26" s="38">
        <v>0.72089120370370363</v>
      </c>
      <c r="H26" s="31">
        <v>20</v>
      </c>
    </row>
    <row r="27" spans="1:8">
      <c r="A27" s="27">
        <f t="shared" ref="A27" si="9">(B27+B28+1)/4</f>
        <v>51</v>
      </c>
      <c r="B27" s="8">
        <v>102</v>
      </c>
      <c r="C27" s="5" t="s">
        <v>59</v>
      </c>
      <c r="D27" s="5" t="s">
        <v>60</v>
      </c>
      <c r="E27" s="31" t="s">
        <v>61</v>
      </c>
      <c r="F27" s="31">
        <v>31</v>
      </c>
      <c r="G27" s="38">
        <v>1.1066203703703703</v>
      </c>
      <c r="H27" s="31">
        <v>11</v>
      </c>
    </row>
    <row r="28" spans="1:8">
      <c r="A28" s="27"/>
      <c r="B28" s="8">
        <v>101</v>
      </c>
      <c r="C28" s="5" t="s">
        <v>62</v>
      </c>
      <c r="D28" s="5" t="s">
        <v>13</v>
      </c>
      <c r="E28" s="31" t="s">
        <v>61</v>
      </c>
      <c r="F28" s="31">
        <v>31</v>
      </c>
      <c r="G28" s="38">
        <v>1.1066782407407407</v>
      </c>
      <c r="H28" s="31">
        <v>22</v>
      </c>
    </row>
    <row r="29" spans="1:8">
      <c r="A29" s="27">
        <f t="shared" ref="A29" si="10">(B29+B30+1)/4</f>
        <v>16</v>
      </c>
      <c r="B29" s="8">
        <v>32</v>
      </c>
      <c r="C29" s="5" t="s">
        <v>63</v>
      </c>
      <c r="D29" s="5" t="s">
        <v>64</v>
      </c>
      <c r="E29" s="31" t="s">
        <v>65</v>
      </c>
      <c r="F29" s="31">
        <v>26</v>
      </c>
      <c r="G29" s="38">
        <v>0.63471064814814815</v>
      </c>
      <c r="H29" s="31">
        <v>12</v>
      </c>
    </row>
    <row r="30" spans="1:8">
      <c r="A30" s="27"/>
      <c r="B30" s="8">
        <v>31</v>
      </c>
      <c r="C30" s="5" t="s">
        <v>66</v>
      </c>
      <c r="D30" s="5" t="s">
        <v>58</v>
      </c>
      <c r="E30" s="31" t="s">
        <v>65</v>
      </c>
      <c r="F30" s="31">
        <v>26</v>
      </c>
      <c r="G30" s="38">
        <v>0.6347800925925926</v>
      </c>
      <c r="H30" s="31">
        <v>24</v>
      </c>
    </row>
    <row r="31" spans="1:8">
      <c r="A31" s="27">
        <f t="shared" ref="A31" si="11">(B31+B32+1)/4</f>
        <v>25</v>
      </c>
      <c r="B31" s="8">
        <v>50</v>
      </c>
      <c r="C31" s="5" t="s">
        <v>67</v>
      </c>
      <c r="D31" s="5" t="s">
        <v>68</v>
      </c>
      <c r="E31" s="31" t="s">
        <v>69</v>
      </c>
      <c r="F31" s="31">
        <v>25</v>
      </c>
      <c r="G31" s="38">
        <v>0.7613657407407407</v>
      </c>
      <c r="H31" s="31">
        <v>13</v>
      </c>
    </row>
    <row r="32" spans="1:8">
      <c r="A32" s="27"/>
      <c r="B32" s="8">
        <v>49</v>
      </c>
      <c r="C32" s="5" t="s">
        <v>70</v>
      </c>
      <c r="D32" s="5" t="s">
        <v>71</v>
      </c>
      <c r="E32" s="31" t="s">
        <v>69</v>
      </c>
      <c r="F32" s="31">
        <v>25</v>
      </c>
      <c r="G32" s="38">
        <v>0.76143518518518516</v>
      </c>
      <c r="H32" s="31">
        <v>26</v>
      </c>
    </row>
    <row r="33" spans="1:8">
      <c r="A33" s="27">
        <f t="shared" ref="A33" si="12">(B33+B34+1)/4</f>
        <v>14</v>
      </c>
      <c r="B33" s="8">
        <v>28</v>
      </c>
      <c r="C33" s="5" t="s">
        <v>72</v>
      </c>
      <c r="D33" s="5" t="s">
        <v>73</v>
      </c>
      <c r="E33" s="31" t="s">
        <v>74</v>
      </c>
      <c r="F33" s="31">
        <v>25</v>
      </c>
      <c r="G33" s="38">
        <v>0.89586805555555549</v>
      </c>
      <c r="H33" s="31">
        <v>14</v>
      </c>
    </row>
    <row r="34" spans="1:8">
      <c r="A34" s="27"/>
      <c r="B34" s="8">
        <v>27</v>
      </c>
      <c r="C34" s="5" t="s">
        <v>72</v>
      </c>
      <c r="D34" s="5" t="s">
        <v>75</v>
      </c>
      <c r="E34" s="31" t="s">
        <v>74</v>
      </c>
      <c r="F34" s="31">
        <v>25</v>
      </c>
      <c r="G34" s="38">
        <v>0.8959259259259259</v>
      </c>
      <c r="H34" s="31">
        <v>28</v>
      </c>
    </row>
    <row r="35" spans="1:8">
      <c r="A35" s="27">
        <f t="shared" ref="A35" si="13">(B35+B36+1)/4</f>
        <v>8</v>
      </c>
      <c r="B35" s="8">
        <v>15</v>
      </c>
      <c r="C35" s="5" t="s">
        <v>78</v>
      </c>
      <c r="D35" s="5" t="s">
        <v>43</v>
      </c>
      <c r="E35" s="31" t="s">
        <v>79</v>
      </c>
      <c r="F35" s="31">
        <v>21</v>
      </c>
      <c r="G35" s="38">
        <v>0.92246527777777787</v>
      </c>
      <c r="H35" s="31">
        <v>15</v>
      </c>
    </row>
    <row r="36" spans="1:8">
      <c r="A36" s="27"/>
      <c r="B36" s="8">
        <v>16</v>
      </c>
      <c r="C36" s="5" t="s">
        <v>78</v>
      </c>
      <c r="D36" s="5" t="s">
        <v>80</v>
      </c>
      <c r="E36" s="31" t="s">
        <v>79</v>
      </c>
      <c r="F36" s="31">
        <v>21</v>
      </c>
      <c r="G36" s="38">
        <v>0.92267361111111112</v>
      </c>
      <c r="H36" s="31">
        <v>31</v>
      </c>
    </row>
    <row r="37" spans="1:8">
      <c r="A37" s="27">
        <f t="shared" ref="A37" si="14">(B37+B38+1)/4</f>
        <v>23</v>
      </c>
      <c r="B37" s="8">
        <v>45</v>
      </c>
      <c r="C37" s="5" t="s">
        <v>81</v>
      </c>
      <c r="D37" s="5" t="s">
        <v>82</v>
      </c>
      <c r="E37" s="31" t="s">
        <v>77</v>
      </c>
      <c r="F37" s="31">
        <v>21</v>
      </c>
      <c r="G37" s="38">
        <v>0.92282407407407396</v>
      </c>
      <c r="H37" s="31">
        <v>16</v>
      </c>
    </row>
    <row r="38" spans="1:8">
      <c r="A38" s="27"/>
      <c r="B38" s="8">
        <v>46</v>
      </c>
      <c r="C38" s="8" t="s">
        <v>76</v>
      </c>
      <c r="D38" s="8" t="s">
        <v>53</v>
      </c>
      <c r="E38" s="31" t="s">
        <v>77</v>
      </c>
      <c r="F38" s="31">
        <v>21</v>
      </c>
      <c r="G38" s="38">
        <v>0.92182870370370373</v>
      </c>
      <c r="H38" s="31">
        <v>29</v>
      </c>
    </row>
    <row r="40" spans="1:8" ht="15">
      <c r="A40" s="2" t="s">
        <v>83</v>
      </c>
    </row>
    <row r="42" spans="1:8">
      <c r="A42" s="3" t="s">
        <v>1193</v>
      </c>
      <c r="B42" s="3" t="s">
        <v>1192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</row>
    <row r="43" spans="1:8">
      <c r="A43" s="27">
        <f>(B43+B44+1)/4</f>
        <v>19</v>
      </c>
      <c r="B43" s="8">
        <v>37</v>
      </c>
      <c r="C43" s="5" t="s">
        <v>9</v>
      </c>
      <c r="D43" s="5" t="s">
        <v>10</v>
      </c>
      <c r="E43" s="31" t="s">
        <v>11</v>
      </c>
      <c r="F43" s="31">
        <v>32</v>
      </c>
      <c r="G43" s="38">
        <v>0.58347222222222228</v>
      </c>
      <c r="H43" s="31">
        <v>1</v>
      </c>
    </row>
    <row r="44" spans="1:8">
      <c r="A44" s="27">
        <v>2</v>
      </c>
      <c r="B44" s="8">
        <v>38</v>
      </c>
      <c r="C44" s="5" t="s">
        <v>12</v>
      </c>
      <c r="D44" s="5" t="s">
        <v>13</v>
      </c>
      <c r="E44" s="31" t="s">
        <v>11</v>
      </c>
      <c r="F44" s="31">
        <v>32</v>
      </c>
      <c r="G44" s="38">
        <v>0.5835069444444444</v>
      </c>
      <c r="H44" s="31">
        <v>2</v>
      </c>
    </row>
    <row r="45" spans="1:8">
      <c r="A45" s="27">
        <f t="shared" ref="A45" si="15">(B45+B46+1)/4</f>
        <v>4</v>
      </c>
      <c r="B45" s="8">
        <v>7</v>
      </c>
      <c r="C45" s="5" t="s">
        <v>14</v>
      </c>
      <c r="D45" s="5" t="s">
        <v>15</v>
      </c>
      <c r="E45" s="31" t="s">
        <v>16</v>
      </c>
      <c r="F45" s="31">
        <v>32</v>
      </c>
      <c r="G45" s="38">
        <v>0.60614583333333327</v>
      </c>
      <c r="H45" s="31">
        <v>2</v>
      </c>
    </row>
    <row r="46" spans="1:8">
      <c r="A46" s="27">
        <v>3</v>
      </c>
      <c r="B46" s="8">
        <v>8</v>
      </c>
      <c r="C46" s="5" t="s">
        <v>17</v>
      </c>
      <c r="D46" s="5" t="s">
        <v>18</v>
      </c>
      <c r="E46" s="31" t="s">
        <v>16</v>
      </c>
      <c r="F46" s="31">
        <v>32</v>
      </c>
      <c r="G46" s="38">
        <v>0.60622685185185188</v>
      </c>
      <c r="H46" s="31">
        <v>4</v>
      </c>
    </row>
    <row r="47" spans="1:8">
      <c r="A47" s="27">
        <f t="shared" ref="A47" si="16">(B47+B48+1)/4</f>
        <v>44</v>
      </c>
      <c r="B47" s="8">
        <v>88</v>
      </c>
      <c r="C47" s="5" t="s">
        <v>19</v>
      </c>
      <c r="D47" s="5" t="s">
        <v>20</v>
      </c>
      <c r="E47" s="31" t="s">
        <v>21</v>
      </c>
      <c r="F47" s="31">
        <v>32</v>
      </c>
      <c r="G47" s="38">
        <v>0.6449421296296296</v>
      </c>
      <c r="H47" s="31">
        <v>3</v>
      </c>
    </row>
    <row r="48" spans="1:8">
      <c r="A48" s="27">
        <v>4</v>
      </c>
      <c r="B48" s="8">
        <v>87</v>
      </c>
      <c r="C48" s="5" t="s">
        <v>22</v>
      </c>
      <c r="D48" s="5" t="s">
        <v>23</v>
      </c>
      <c r="E48" s="31" t="s">
        <v>21</v>
      </c>
      <c r="F48" s="31">
        <v>32</v>
      </c>
      <c r="G48" s="38">
        <v>0.64502314814814821</v>
      </c>
      <c r="H48" s="31">
        <v>6</v>
      </c>
    </row>
    <row r="49" spans="1:8">
      <c r="A49" s="27">
        <f t="shared" ref="A49" si="17">(B49+B50+1)/4</f>
        <v>6</v>
      </c>
      <c r="B49" s="8">
        <v>12</v>
      </c>
      <c r="C49" s="5" t="s">
        <v>29</v>
      </c>
      <c r="D49" s="5" t="s">
        <v>30</v>
      </c>
      <c r="E49" s="31" t="s">
        <v>31</v>
      </c>
      <c r="F49" s="31">
        <v>32</v>
      </c>
      <c r="G49" s="38">
        <v>0.77835648148148151</v>
      </c>
      <c r="H49" s="31">
        <v>4</v>
      </c>
    </row>
    <row r="50" spans="1:8">
      <c r="A50" s="27">
        <v>5</v>
      </c>
      <c r="B50" s="8">
        <v>11</v>
      </c>
      <c r="C50" s="5" t="s">
        <v>32</v>
      </c>
      <c r="D50" s="5" t="s">
        <v>33</v>
      </c>
      <c r="E50" s="31" t="s">
        <v>31</v>
      </c>
      <c r="F50" s="31">
        <v>32</v>
      </c>
      <c r="G50" s="38">
        <v>0.77841435185185182</v>
      </c>
      <c r="H50" s="31">
        <v>8</v>
      </c>
    </row>
    <row r="51" spans="1:8">
      <c r="A51" s="27">
        <f t="shared" ref="A51" si="18">(B51+B52+1)/4</f>
        <v>7</v>
      </c>
      <c r="B51" s="8">
        <v>14</v>
      </c>
      <c r="C51" s="5" t="s">
        <v>54</v>
      </c>
      <c r="D51" s="5" t="s">
        <v>55</v>
      </c>
      <c r="E51" s="31" t="s">
        <v>56</v>
      </c>
      <c r="F51" s="31">
        <v>31</v>
      </c>
      <c r="G51" s="38">
        <v>0.72083333333333333</v>
      </c>
      <c r="H51" s="31">
        <v>5</v>
      </c>
    </row>
    <row r="52" spans="1:8">
      <c r="A52" s="27">
        <v>6</v>
      </c>
      <c r="B52" s="8">
        <v>13</v>
      </c>
      <c r="C52" s="5" t="s">
        <v>57</v>
      </c>
      <c r="D52" s="5" t="s">
        <v>58</v>
      </c>
      <c r="E52" s="31" t="s">
        <v>56</v>
      </c>
      <c r="F52" s="31">
        <v>31</v>
      </c>
      <c r="G52" s="38">
        <v>0.72089120370370363</v>
      </c>
      <c r="H52" s="31">
        <v>10</v>
      </c>
    </row>
    <row r="53" spans="1:8">
      <c r="A53" s="27">
        <f t="shared" ref="A53" si="19">(B53+B54+1)/4</f>
        <v>51</v>
      </c>
      <c r="B53" s="8">
        <v>102</v>
      </c>
      <c r="C53" s="5" t="s">
        <v>59</v>
      </c>
      <c r="D53" s="5" t="s">
        <v>60</v>
      </c>
      <c r="E53" s="31" t="s">
        <v>61</v>
      </c>
      <c r="F53" s="31">
        <v>31</v>
      </c>
      <c r="G53" s="38">
        <v>1.1066203703703703</v>
      </c>
      <c r="H53" s="31">
        <v>6</v>
      </c>
    </row>
    <row r="54" spans="1:8">
      <c r="A54" s="27">
        <v>7</v>
      </c>
      <c r="B54" s="8">
        <v>101</v>
      </c>
      <c r="C54" s="5" t="s">
        <v>62</v>
      </c>
      <c r="D54" s="5" t="s">
        <v>13</v>
      </c>
      <c r="E54" s="31" t="s">
        <v>61</v>
      </c>
      <c r="F54" s="31">
        <v>31</v>
      </c>
      <c r="G54" s="38">
        <v>1.1066782407407407</v>
      </c>
      <c r="H54" s="31">
        <v>12</v>
      </c>
    </row>
    <row r="55" spans="1:8">
      <c r="A55" s="27">
        <f t="shared" ref="A55" si="20">(B55+B56+1)/4</f>
        <v>16</v>
      </c>
      <c r="B55" s="8">
        <v>32</v>
      </c>
      <c r="C55" s="5" t="s">
        <v>63</v>
      </c>
      <c r="D55" s="5" t="s">
        <v>64</v>
      </c>
      <c r="E55" s="31" t="s">
        <v>65</v>
      </c>
      <c r="F55" s="31">
        <v>26</v>
      </c>
      <c r="G55" s="38">
        <v>0.63471064814814815</v>
      </c>
      <c r="H55" s="31">
        <v>7</v>
      </c>
    </row>
    <row r="56" spans="1:8">
      <c r="A56" s="27">
        <v>8</v>
      </c>
      <c r="B56" s="8">
        <v>31</v>
      </c>
      <c r="C56" s="5" t="s">
        <v>66</v>
      </c>
      <c r="D56" s="5" t="s">
        <v>58</v>
      </c>
      <c r="E56" s="31" t="s">
        <v>65</v>
      </c>
      <c r="F56" s="31">
        <v>26</v>
      </c>
      <c r="G56" s="38">
        <v>0.6347800925925926</v>
      </c>
      <c r="H56" s="31">
        <v>14</v>
      </c>
    </row>
    <row r="57" spans="1:8">
      <c r="A57" s="27">
        <f t="shared" ref="A57" si="21">(B57+B58+1)/4</f>
        <v>23</v>
      </c>
      <c r="B57" s="8">
        <v>46</v>
      </c>
      <c r="C57" s="5" t="s">
        <v>76</v>
      </c>
      <c r="D57" s="5" t="s">
        <v>53</v>
      </c>
      <c r="E57" s="31" t="s">
        <v>77</v>
      </c>
      <c r="F57" s="31">
        <v>21</v>
      </c>
      <c r="G57" s="38">
        <v>0.92182870370370373</v>
      </c>
      <c r="H57" s="31">
        <v>8</v>
      </c>
    </row>
    <row r="58" spans="1:8">
      <c r="A58" s="27">
        <v>9</v>
      </c>
      <c r="B58" s="8">
        <v>45</v>
      </c>
      <c r="C58" s="5" t="s">
        <v>81</v>
      </c>
      <c r="D58" s="5" t="s">
        <v>82</v>
      </c>
      <c r="E58" s="31" t="s">
        <v>77</v>
      </c>
      <c r="F58" s="31">
        <v>21</v>
      </c>
      <c r="G58" s="38">
        <v>0.92282407407407396</v>
      </c>
      <c r="H58" s="31">
        <v>16</v>
      </c>
    </row>
    <row r="60" spans="1:8" ht="15">
      <c r="A60" s="2" t="s">
        <v>84</v>
      </c>
    </row>
    <row r="62" spans="1:8">
      <c r="A62" s="3" t="s">
        <v>1193</v>
      </c>
      <c r="B62" s="3" t="s">
        <v>1192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3" t="s">
        <v>8</v>
      </c>
    </row>
    <row r="63" spans="1:8">
      <c r="A63" s="27">
        <v>1</v>
      </c>
      <c r="B63" s="8">
        <v>29</v>
      </c>
      <c r="C63" s="5" t="s">
        <v>34</v>
      </c>
      <c r="D63" s="5" t="s">
        <v>35</v>
      </c>
      <c r="E63" s="31" t="s">
        <v>36</v>
      </c>
      <c r="F63" s="31">
        <v>32</v>
      </c>
      <c r="G63" s="38">
        <v>0.86532407407407408</v>
      </c>
      <c r="H63" s="31">
        <v>1</v>
      </c>
    </row>
    <row r="64" spans="1:8">
      <c r="A64" s="27"/>
      <c r="B64" s="8">
        <v>30</v>
      </c>
      <c r="C64" s="5" t="s">
        <v>37</v>
      </c>
      <c r="D64" s="5" t="s">
        <v>38</v>
      </c>
      <c r="E64" s="31" t="s">
        <v>36</v>
      </c>
      <c r="F64" s="31">
        <v>32</v>
      </c>
      <c r="G64" s="38">
        <v>0.86540509259259257</v>
      </c>
      <c r="H64" s="31">
        <v>2</v>
      </c>
    </row>
    <row r="65" spans="1:8">
      <c r="A65" s="27">
        <v>3</v>
      </c>
      <c r="B65" s="8">
        <v>23</v>
      </c>
      <c r="C65" s="5" t="s">
        <v>44</v>
      </c>
      <c r="D65" s="5" t="s">
        <v>45</v>
      </c>
      <c r="E65" s="31" t="s">
        <v>46</v>
      </c>
      <c r="F65" s="31">
        <v>32</v>
      </c>
      <c r="G65" s="38">
        <v>0.98347222222222219</v>
      </c>
      <c r="H65" s="31">
        <v>2</v>
      </c>
    </row>
    <row r="66" spans="1:8">
      <c r="A66" s="27">
        <v>4</v>
      </c>
      <c r="B66" s="8">
        <v>24</v>
      </c>
      <c r="C66" s="5" t="s">
        <v>47</v>
      </c>
      <c r="D66" s="5" t="s">
        <v>48</v>
      </c>
      <c r="E66" s="31" t="s">
        <v>46</v>
      </c>
      <c r="F66" s="31">
        <v>32</v>
      </c>
      <c r="G66" s="38">
        <v>0.98349537037037038</v>
      </c>
      <c r="H66" s="31">
        <v>4</v>
      </c>
    </row>
    <row r="67" spans="1:8">
      <c r="A67" s="27">
        <v>5</v>
      </c>
      <c r="B67" s="8">
        <v>50</v>
      </c>
      <c r="C67" s="5" t="s">
        <v>67</v>
      </c>
      <c r="D67" s="5" t="s">
        <v>68</v>
      </c>
      <c r="E67" s="31" t="s">
        <v>69</v>
      </c>
      <c r="F67" s="31">
        <v>25</v>
      </c>
      <c r="G67" s="38">
        <v>0.7613657407407407</v>
      </c>
      <c r="H67" s="31">
        <v>3</v>
      </c>
    </row>
    <row r="68" spans="1:8">
      <c r="A68" s="27">
        <v>6</v>
      </c>
      <c r="B68" s="8">
        <v>49</v>
      </c>
      <c r="C68" s="5" t="s">
        <v>70</v>
      </c>
      <c r="D68" s="5" t="s">
        <v>71</v>
      </c>
      <c r="E68" s="31" t="s">
        <v>69</v>
      </c>
      <c r="F68" s="31">
        <v>25</v>
      </c>
      <c r="G68" s="38">
        <v>0.76143518518518516</v>
      </c>
      <c r="H68" s="31">
        <v>6</v>
      </c>
    </row>
    <row r="70" spans="1:8" ht="15">
      <c r="A70" s="2" t="s">
        <v>85</v>
      </c>
    </row>
    <row r="72" spans="1:8">
      <c r="A72" s="3" t="s">
        <v>1193</v>
      </c>
      <c r="B72" s="3" t="s">
        <v>1192</v>
      </c>
      <c r="C72" s="3" t="s">
        <v>3</v>
      </c>
      <c r="D72" s="3" t="s">
        <v>4</v>
      </c>
      <c r="E72" s="3" t="s">
        <v>5</v>
      </c>
      <c r="F72" s="3" t="s">
        <v>6</v>
      </c>
      <c r="G72" s="3" t="s">
        <v>7</v>
      </c>
      <c r="H72" s="3" t="s">
        <v>8</v>
      </c>
    </row>
    <row r="73" spans="1:8">
      <c r="A73" s="27">
        <v>1</v>
      </c>
      <c r="B73" s="8">
        <v>10</v>
      </c>
      <c r="C73" s="5" t="s">
        <v>24</v>
      </c>
      <c r="D73" s="5" t="s">
        <v>25</v>
      </c>
      <c r="E73" s="31" t="s">
        <v>26</v>
      </c>
      <c r="F73" s="31">
        <v>32</v>
      </c>
      <c r="G73" s="38">
        <v>0.67730324074074078</v>
      </c>
      <c r="H73" s="31">
        <v>1</v>
      </c>
    </row>
    <row r="74" spans="1:8">
      <c r="A74" s="27">
        <v>2</v>
      </c>
      <c r="B74" s="8">
        <v>9</v>
      </c>
      <c r="C74" s="5" t="s">
        <v>27</v>
      </c>
      <c r="D74" s="5" t="s">
        <v>28</v>
      </c>
      <c r="E74" s="31" t="s">
        <v>26</v>
      </c>
      <c r="F74" s="31">
        <v>32</v>
      </c>
      <c r="G74" s="38">
        <v>0.67738425925925927</v>
      </c>
      <c r="H74" s="31">
        <v>2</v>
      </c>
    </row>
    <row r="75" spans="1:8">
      <c r="A75" s="27">
        <v>3</v>
      </c>
      <c r="B75" s="8">
        <v>17</v>
      </c>
      <c r="C75" s="5" t="s">
        <v>39</v>
      </c>
      <c r="D75" s="5" t="s">
        <v>40</v>
      </c>
      <c r="E75" s="31" t="s">
        <v>41</v>
      </c>
      <c r="F75" s="31">
        <v>32</v>
      </c>
      <c r="G75" s="38">
        <v>0.88255787037037037</v>
      </c>
      <c r="H75" s="31">
        <v>2</v>
      </c>
    </row>
    <row r="76" spans="1:8">
      <c r="A76" s="27">
        <v>4</v>
      </c>
      <c r="B76" s="8">
        <v>18</v>
      </c>
      <c r="C76" s="5" t="s">
        <v>42</v>
      </c>
      <c r="D76" s="5" t="s">
        <v>43</v>
      </c>
      <c r="E76" s="31" t="s">
        <v>41</v>
      </c>
      <c r="F76" s="31">
        <v>32</v>
      </c>
      <c r="G76" s="38">
        <v>0.88261574074074067</v>
      </c>
      <c r="H76" s="31">
        <v>4</v>
      </c>
    </row>
    <row r="77" spans="1:8">
      <c r="A77" s="27">
        <v>5</v>
      </c>
      <c r="B77" s="8">
        <v>36</v>
      </c>
      <c r="C77" s="5" t="s">
        <v>49</v>
      </c>
      <c r="D77" s="5" t="s">
        <v>50</v>
      </c>
      <c r="E77" s="31" t="s">
        <v>51</v>
      </c>
      <c r="F77" s="31">
        <v>32</v>
      </c>
      <c r="G77" s="38">
        <v>1.0640046296296297</v>
      </c>
      <c r="H77" s="31">
        <v>3</v>
      </c>
    </row>
    <row r="78" spans="1:8">
      <c r="A78" s="27">
        <v>6</v>
      </c>
      <c r="B78" s="8">
        <v>35</v>
      </c>
      <c r="C78" s="5" t="s">
        <v>52</v>
      </c>
      <c r="D78" s="5" t="s">
        <v>53</v>
      </c>
      <c r="E78" s="31" t="s">
        <v>51</v>
      </c>
      <c r="F78" s="31">
        <v>32</v>
      </c>
      <c r="G78" s="38">
        <v>1.0640509259259259</v>
      </c>
      <c r="H78" s="31">
        <v>6</v>
      </c>
    </row>
    <row r="79" spans="1:8">
      <c r="A79" s="27">
        <v>7</v>
      </c>
      <c r="B79" s="8">
        <v>28</v>
      </c>
      <c r="C79" s="5" t="s">
        <v>72</v>
      </c>
      <c r="D79" s="5" t="s">
        <v>73</v>
      </c>
      <c r="E79" s="31" t="s">
        <v>74</v>
      </c>
      <c r="F79" s="31">
        <v>25</v>
      </c>
      <c r="G79" s="38">
        <v>0.89586805555555549</v>
      </c>
      <c r="H79" s="31">
        <v>4</v>
      </c>
    </row>
    <row r="80" spans="1:8">
      <c r="A80" s="27">
        <v>8</v>
      </c>
      <c r="B80" s="8">
        <v>27</v>
      </c>
      <c r="C80" s="5" t="s">
        <v>72</v>
      </c>
      <c r="D80" s="5" t="s">
        <v>75</v>
      </c>
      <c r="E80" s="31" t="s">
        <v>74</v>
      </c>
      <c r="F80" s="31">
        <v>25</v>
      </c>
      <c r="G80" s="38">
        <v>0.8959259259259259</v>
      </c>
      <c r="H80" s="31">
        <v>8</v>
      </c>
    </row>
    <row r="81" spans="1:8">
      <c r="A81" s="27">
        <v>9</v>
      </c>
      <c r="B81" s="8">
        <v>15</v>
      </c>
      <c r="C81" s="5" t="s">
        <v>78</v>
      </c>
      <c r="D81" s="5" t="s">
        <v>43</v>
      </c>
      <c r="E81" s="31" t="s">
        <v>79</v>
      </c>
      <c r="F81" s="31">
        <v>21</v>
      </c>
      <c r="G81" s="38">
        <v>0.92246527777777787</v>
      </c>
      <c r="H81" s="31">
        <v>5</v>
      </c>
    </row>
    <row r="82" spans="1:8">
      <c r="A82" s="27">
        <v>10</v>
      </c>
      <c r="B82" s="8">
        <v>16</v>
      </c>
      <c r="C82" s="5" t="s">
        <v>78</v>
      </c>
      <c r="D82" s="5" t="s">
        <v>80</v>
      </c>
      <c r="E82" s="31" t="s">
        <v>79</v>
      </c>
      <c r="F82" s="31">
        <v>21</v>
      </c>
      <c r="G82" s="38">
        <v>0.92267361111111112</v>
      </c>
      <c r="H82" s="31">
        <v>10</v>
      </c>
    </row>
    <row r="84" spans="1:8" ht="15">
      <c r="A84" s="2" t="s">
        <v>86</v>
      </c>
    </row>
    <row r="86" spans="1:8">
      <c r="A86" s="3" t="s">
        <v>1193</v>
      </c>
      <c r="B86" s="3" t="s">
        <v>1192</v>
      </c>
      <c r="C86" s="3" t="s">
        <v>3</v>
      </c>
      <c r="D86" s="3" t="s">
        <v>4</v>
      </c>
      <c r="E86" s="3" t="s">
        <v>5</v>
      </c>
      <c r="F86" s="3" t="s">
        <v>6</v>
      </c>
      <c r="G86" s="3" t="s">
        <v>7</v>
      </c>
      <c r="H86" s="3" t="s">
        <v>8</v>
      </c>
    </row>
    <row r="87" spans="1:8">
      <c r="A87" s="27">
        <v>1</v>
      </c>
      <c r="B87" s="8">
        <v>96</v>
      </c>
      <c r="C87" s="5" t="s">
        <v>87</v>
      </c>
      <c r="D87" s="5" t="s">
        <v>88</v>
      </c>
      <c r="E87" s="31" t="s">
        <v>89</v>
      </c>
      <c r="F87" s="31">
        <v>20</v>
      </c>
      <c r="G87" s="38">
        <v>0.41950231481481487</v>
      </c>
      <c r="H87" s="31">
        <v>1</v>
      </c>
    </row>
    <row r="88" spans="1:8">
      <c r="A88" s="27">
        <v>2</v>
      </c>
      <c r="B88" s="8">
        <v>95</v>
      </c>
      <c r="C88" s="5" t="s">
        <v>90</v>
      </c>
      <c r="D88" s="5" t="s">
        <v>91</v>
      </c>
      <c r="E88" s="31" t="s">
        <v>89</v>
      </c>
      <c r="F88" s="31">
        <v>20</v>
      </c>
      <c r="G88" s="38">
        <v>0.41953703703703704</v>
      </c>
      <c r="H88" s="31">
        <v>2</v>
      </c>
    </row>
    <row r="89" spans="1:8">
      <c r="A89" s="27">
        <v>3</v>
      </c>
      <c r="B89" s="8">
        <v>112</v>
      </c>
      <c r="C89" s="5" t="s">
        <v>92</v>
      </c>
      <c r="D89" s="5" t="s">
        <v>93</v>
      </c>
      <c r="E89" s="31" t="s">
        <v>94</v>
      </c>
      <c r="F89" s="31">
        <v>20</v>
      </c>
      <c r="G89" s="38">
        <v>0.49932870370370369</v>
      </c>
      <c r="H89" s="31">
        <v>2</v>
      </c>
    </row>
    <row r="90" spans="1:8">
      <c r="A90" s="27">
        <v>4</v>
      </c>
      <c r="B90" s="8">
        <v>111</v>
      </c>
      <c r="C90" s="5" t="s">
        <v>95</v>
      </c>
      <c r="D90" s="5" t="s">
        <v>96</v>
      </c>
      <c r="E90" s="31" t="s">
        <v>94</v>
      </c>
      <c r="F90" s="31">
        <v>20</v>
      </c>
      <c r="G90" s="38">
        <v>0.49935185185185182</v>
      </c>
      <c r="H90" s="31">
        <v>4</v>
      </c>
    </row>
    <row r="91" spans="1:8">
      <c r="A91" s="27">
        <v>5</v>
      </c>
      <c r="B91" s="8">
        <v>114</v>
      </c>
      <c r="C91" s="5" t="s">
        <v>97</v>
      </c>
      <c r="D91" s="5" t="s">
        <v>98</v>
      </c>
      <c r="E91" s="31" t="s">
        <v>99</v>
      </c>
      <c r="F91" s="31">
        <v>19</v>
      </c>
      <c r="G91" s="38">
        <v>0.60273148148148148</v>
      </c>
      <c r="H91" s="31">
        <v>3</v>
      </c>
    </row>
    <row r="92" spans="1:8">
      <c r="A92" s="27">
        <v>6</v>
      </c>
      <c r="B92" s="8">
        <v>113</v>
      </c>
      <c r="C92" s="5" t="s">
        <v>100</v>
      </c>
      <c r="D92" s="5" t="s">
        <v>101</v>
      </c>
      <c r="E92" s="31" t="s">
        <v>99</v>
      </c>
      <c r="F92" s="31">
        <v>19</v>
      </c>
      <c r="G92" s="38">
        <v>0.60283564814814816</v>
      </c>
      <c r="H92" s="31">
        <v>6</v>
      </c>
    </row>
    <row r="93" spans="1:8">
      <c r="A93" s="27">
        <v>7</v>
      </c>
      <c r="B93" s="8">
        <v>116</v>
      </c>
      <c r="C93" s="5" t="s">
        <v>102</v>
      </c>
      <c r="D93" s="5" t="s">
        <v>103</v>
      </c>
      <c r="E93" s="31" t="s">
        <v>104</v>
      </c>
      <c r="F93" s="31">
        <v>14</v>
      </c>
      <c r="G93" s="38">
        <v>0.4919560185185185</v>
      </c>
      <c r="H93" s="31">
        <v>4</v>
      </c>
    </row>
    <row r="94" spans="1:8">
      <c r="A94" s="27">
        <v>8</v>
      </c>
      <c r="B94" s="8">
        <v>115</v>
      </c>
      <c r="C94" s="5" t="s">
        <v>105</v>
      </c>
      <c r="D94" s="5" t="s">
        <v>106</v>
      </c>
      <c r="E94" s="31" t="s">
        <v>104</v>
      </c>
      <c r="F94" s="31">
        <v>14</v>
      </c>
      <c r="G94" s="38">
        <v>0.49206018518518518</v>
      </c>
      <c r="H94" s="31">
        <v>8</v>
      </c>
    </row>
    <row r="96" spans="1:8" ht="15">
      <c r="A96" s="2" t="s">
        <v>107</v>
      </c>
    </row>
    <row r="98" spans="1:8">
      <c r="A98" s="3" t="s">
        <v>1193</v>
      </c>
      <c r="B98" s="3" t="s">
        <v>1192</v>
      </c>
      <c r="C98" s="3" t="s">
        <v>3</v>
      </c>
      <c r="D98" s="3" t="s">
        <v>4</v>
      </c>
      <c r="E98" s="3" t="s">
        <v>5</v>
      </c>
      <c r="F98" s="3" t="s">
        <v>6</v>
      </c>
      <c r="G98" s="3" t="s">
        <v>7</v>
      </c>
      <c r="H98" s="3" t="s">
        <v>8</v>
      </c>
    </row>
    <row r="99" spans="1:8">
      <c r="A99" s="27">
        <v>1</v>
      </c>
      <c r="B99" s="8">
        <v>116</v>
      </c>
      <c r="C99" s="5" t="s">
        <v>102</v>
      </c>
      <c r="D99" s="5" t="s">
        <v>103</v>
      </c>
      <c r="E99" s="31" t="s">
        <v>104</v>
      </c>
      <c r="F99" s="31">
        <v>14</v>
      </c>
      <c r="G99" s="38">
        <v>0.4919560185185185</v>
      </c>
      <c r="H99" s="31">
        <v>1</v>
      </c>
    </row>
    <row r="100" spans="1:8">
      <c r="A100" s="27"/>
      <c r="B100" s="8">
        <v>115</v>
      </c>
      <c r="C100" s="5" t="s">
        <v>105</v>
      </c>
      <c r="D100" s="5" t="s">
        <v>106</v>
      </c>
      <c r="E100" s="31" t="s">
        <v>104</v>
      </c>
      <c r="F100" s="31">
        <v>14</v>
      </c>
      <c r="G100" s="38">
        <v>0.49206018518518518</v>
      </c>
      <c r="H100" s="31">
        <v>2</v>
      </c>
    </row>
    <row r="102" spans="1:8" ht="15">
      <c r="A102" s="2" t="s">
        <v>108</v>
      </c>
    </row>
    <row r="104" spans="1:8">
      <c r="A104" s="3" t="s">
        <v>1193</v>
      </c>
      <c r="B104" s="3" t="s">
        <v>1192</v>
      </c>
      <c r="C104" s="3" t="s">
        <v>3</v>
      </c>
      <c r="D104" s="3" t="s">
        <v>4</v>
      </c>
      <c r="E104" s="3" t="s">
        <v>5</v>
      </c>
      <c r="F104" s="3" t="s">
        <v>6</v>
      </c>
      <c r="G104" s="3" t="s">
        <v>7</v>
      </c>
      <c r="H104" s="3" t="s">
        <v>8</v>
      </c>
    </row>
    <row r="105" spans="1:8">
      <c r="A105" s="27">
        <v>1</v>
      </c>
      <c r="B105" s="8">
        <v>96</v>
      </c>
      <c r="C105" s="5" t="s">
        <v>87</v>
      </c>
      <c r="D105" s="5" t="s">
        <v>88</v>
      </c>
      <c r="E105" s="31" t="s">
        <v>89</v>
      </c>
      <c r="F105" s="31">
        <v>20</v>
      </c>
      <c r="G105" s="38">
        <v>0.41950231481481487</v>
      </c>
      <c r="H105" s="31">
        <v>1</v>
      </c>
    </row>
    <row r="106" spans="1:8">
      <c r="A106" s="27">
        <v>2</v>
      </c>
      <c r="B106" s="8">
        <v>95</v>
      </c>
      <c r="C106" s="5" t="s">
        <v>90</v>
      </c>
      <c r="D106" s="5" t="s">
        <v>91</v>
      </c>
      <c r="E106" s="31" t="s">
        <v>89</v>
      </c>
      <c r="F106" s="31">
        <v>20</v>
      </c>
      <c r="G106" s="38">
        <v>0.41953703703703704</v>
      </c>
      <c r="H106" s="31">
        <v>2</v>
      </c>
    </row>
    <row r="107" spans="1:8">
      <c r="A107" s="27">
        <v>3</v>
      </c>
      <c r="B107" s="8">
        <v>112</v>
      </c>
      <c r="C107" s="5" t="s">
        <v>92</v>
      </c>
      <c r="D107" s="5" t="s">
        <v>93</v>
      </c>
      <c r="E107" s="31" t="s">
        <v>94</v>
      </c>
      <c r="F107" s="31">
        <v>20</v>
      </c>
      <c r="G107" s="38">
        <v>0.49932870370370369</v>
      </c>
      <c r="H107" s="31">
        <v>2</v>
      </c>
    </row>
    <row r="108" spans="1:8">
      <c r="A108" s="27">
        <v>4</v>
      </c>
      <c r="B108" s="8">
        <v>111</v>
      </c>
      <c r="C108" s="5" t="s">
        <v>95</v>
      </c>
      <c r="D108" s="5" t="s">
        <v>96</v>
      </c>
      <c r="E108" s="31" t="s">
        <v>94</v>
      </c>
      <c r="F108" s="31">
        <v>20</v>
      </c>
      <c r="G108" s="38">
        <v>0.49935185185185182</v>
      </c>
      <c r="H108" s="31">
        <v>4</v>
      </c>
    </row>
    <row r="109" spans="1:8">
      <c r="A109" s="27">
        <v>5</v>
      </c>
      <c r="B109" s="8">
        <v>114</v>
      </c>
      <c r="C109" s="5" t="s">
        <v>97</v>
      </c>
      <c r="D109" s="5" t="s">
        <v>98</v>
      </c>
      <c r="E109" s="31" t="s">
        <v>99</v>
      </c>
      <c r="F109" s="31">
        <v>19</v>
      </c>
      <c r="G109" s="38">
        <v>0.60273148148148148</v>
      </c>
      <c r="H109" s="31">
        <v>3</v>
      </c>
    </row>
    <row r="110" spans="1:8">
      <c r="A110" s="27">
        <v>6</v>
      </c>
      <c r="B110" s="8">
        <v>113</v>
      </c>
      <c r="C110" s="5" t="s">
        <v>100</v>
      </c>
      <c r="D110" s="5" t="s">
        <v>101</v>
      </c>
      <c r="E110" s="31" t="s">
        <v>99</v>
      </c>
      <c r="F110" s="31">
        <v>19</v>
      </c>
      <c r="G110" s="38">
        <v>0.60283564814814816</v>
      </c>
      <c r="H110" s="31">
        <v>6</v>
      </c>
    </row>
  </sheetData>
  <mergeCells count="200">
    <mergeCell ref="F109:F110"/>
    <mergeCell ref="G109:G110"/>
    <mergeCell ref="H109:H110"/>
    <mergeCell ref="F105:F106"/>
    <mergeCell ref="G105:G106"/>
    <mergeCell ref="H105:H106"/>
    <mergeCell ref="F107:F108"/>
    <mergeCell ref="G107:G108"/>
    <mergeCell ref="H107:H108"/>
    <mergeCell ref="F93:F94"/>
    <mergeCell ref="G93:G94"/>
    <mergeCell ref="H93:H94"/>
    <mergeCell ref="F99:F100"/>
    <mergeCell ref="G99:G100"/>
    <mergeCell ref="H99:H100"/>
    <mergeCell ref="F89:F90"/>
    <mergeCell ref="G89:G90"/>
    <mergeCell ref="H89:H90"/>
    <mergeCell ref="F91:F92"/>
    <mergeCell ref="G91:G92"/>
    <mergeCell ref="H91:H92"/>
    <mergeCell ref="F81:F82"/>
    <mergeCell ref="G81:G82"/>
    <mergeCell ref="H81:H82"/>
    <mergeCell ref="F87:F88"/>
    <mergeCell ref="G87:G88"/>
    <mergeCell ref="H87:H88"/>
    <mergeCell ref="F77:F78"/>
    <mergeCell ref="G77:G78"/>
    <mergeCell ref="H77:H78"/>
    <mergeCell ref="F79:F80"/>
    <mergeCell ref="G79:G80"/>
    <mergeCell ref="H79:H80"/>
    <mergeCell ref="F73:F74"/>
    <mergeCell ref="G73:G74"/>
    <mergeCell ref="H73:H74"/>
    <mergeCell ref="F75:F76"/>
    <mergeCell ref="G75:G76"/>
    <mergeCell ref="H75:H76"/>
    <mergeCell ref="F65:F66"/>
    <mergeCell ref="G65:G66"/>
    <mergeCell ref="H65:H66"/>
    <mergeCell ref="F67:F68"/>
    <mergeCell ref="G67:G68"/>
    <mergeCell ref="H67:H68"/>
    <mergeCell ref="F57:F58"/>
    <mergeCell ref="G57:G58"/>
    <mergeCell ref="H57:H58"/>
    <mergeCell ref="F63:F64"/>
    <mergeCell ref="G63:G64"/>
    <mergeCell ref="H63:H64"/>
    <mergeCell ref="F53:F54"/>
    <mergeCell ref="G53:G54"/>
    <mergeCell ref="H53:H54"/>
    <mergeCell ref="F55:F56"/>
    <mergeCell ref="G55:G56"/>
    <mergeCell ref="H55:H56"/>
    <mergeCell ref="F49:F50"/>
    <mergeCell ref="G49:G50"/>
    <mergeCell ref="H49:H50"/>
    <mergeCell ref="F51:F52"/>
    <mergeCell ref="G51:G52"/>
    <mergeCell ref="H51:H52"/>
    <mergeCell ref="F45:F46"/>
    <mergeCell ref="G45:G46"/>
    <mergeCell ref="H45:H46"/>
    <mergeCell ref="F47:F48"/>
    <mergeCell ref="G47:G48"/>
    <mergeCell ref="H47:H48"/>
    <mergeCell ref="F37:F38"/>
    <mergeCell ref="G37:G38"/>
    <mergeCell ref="H37:H38"/>
    <mergeCell ref="F43:F44"/>
    <mergeCell ref="G43:G44"/>
    <mergeCell ref="H43:H44"/>
    <mergeCell ref="F33:F34"/>
    <mergeCell ref="G33:G34"/>
    <mergeCell ref="H33:H34"/>
    <mergeCell ref="F35:F36"/>
    <mergeCell ref="G35:G36"/>
    <mergeCell ref="H35:H36"/>
    <mergeCell ref="F29:F30"/>
    <mergeCell ref="G29:G30"/>
    <mergeCell ref="H29:H30"/>
    <mergeCell ref="F31:F32"/>
    <mergeCell ref="G31:G32"/>
    <mergeCell ref="H31:H32"/>
    <mergeCell ref="F25:F26"/>
    <mergeCell ref="G25:G26"/>
    <mergeCell ref="H25:H26"/>
    <mergeCell ref="F27:F28"/>
    <mergeCell ref="G27:G28"/>
    <mergeCell ref="H27:H28"/>
    <mergeCell ref="F21:F22"/>
    <mergeCell ref="G21:G22"/>
    <mergeCell ref="H21:H22"/>
    <mergeCell ref="F23:F24"/>
    <mergeCell ref="G23:G24"/>
    <mergeCell ref="H23:H24"/>
    <mergeCell ref="F17:F18"/>
    <mergeCell ref="G17:G18"/>
    <mergeCell ref="H17:H18"/>
    <mergeCell ref="F19:F20"/>
    <mergeCell ref="G19:G20"/>
    <mergeCell ref="H19:H20"/>
    <mergeCell ref="G11:G12"/>
    <mergeCell ref="H11:H12"/>
    <mergeCell ref="F13:F14"/>
    <mergeCell ref="G13:G14"/>
    <mergeCell ref="H13:H14"/>
    <mergeCell ref="F15:F16"/>
    <mergeCell ref="G15:G16"/>
    <mergeCell ref="H15:H16"/>
    <mergeCell ref="E105:E106"/>
    <mergeCell ref="E107:E108"/>
    <mergeCell ref="E109:E110"/>
    <mergeCell ref="G7:G8"/>
    <mergeCell ref="F7:F8"/>
    <mergeCell ref="H7:H8"/>
    <mergeCell ref="F9:F10"/>
    <mergeCell ref="G9:G10"/>
    <mergeCell ref="H9:H10"/>
    <mergeCell ref="F11:F12"/>
    <mergeCell ref="E87:E88"/>
    <mergeCell ref="E89:E90"/>
    <mergeCell ref="E91:E92"/>
    <mergeCell ref="E93:E94"/>
    <mergeCell ref="E99:E100"/>
    <mergeCell ref="E79:E80"/>
    <mergeCell ref="E81:E82"/>
    <mergeCell ref="E63:E64"/>
    <mergeCell ref="E65:E66"/>
    <mergeCell ref="E67:E68"/>
    <mergeCell ref="E73:E74"/>
    <mergeCell ref="E75:E76"/>
    <mergeCell ref="E77:E78"/>
    <mergeCell ref="E47:E48"/>
    <mergeCell ref="E49:E50"/>
    <mergeCell ref="E51:E52"/>
    <mergeCell ref="E53:E54"/>
    <mergeCell ref="E55:E56"/>
    <mergeCell ref="E57:E58"/>
    <mergeCell ref="E31:E32"/>
    <mergeCell ref="E33:E34"/>
    <mergeCell ref="E35:E36"/>
    <mergeCell ref="E37:E38"/>
    <mergeCell ref="E43:E44"/>
    <mergeCell ref="E45:E46"/>
    <mergeCell ref="E19:E20"/>
    <mergeCell ref="E21:E22"/>
    <mergeCell ref="E23:E24"/>
    <mergeCell ref="E25:E26"/>
    <mergeCell ref="E27:E28"/>
    <mergeCell ref="E29:E30"/>
    <mergeCell ref="A99:A100"/>
    <mergeCell ref="A105:A106"/>
    <mergeCell ref="A107:A108"/>
    <mergeCell ref="A109:A110"/>
    <mergeCell ref="E7:E8"/>
    <mergeCell ref="E9:E10"/>
    <mergeCell ref="E11:E12"/>
    <mergeCell ref="E13:E14"/>
    <mergeCell ref="E15:E16"/>
    <mergeCell ref="E17:E18"/>
    <mergeCell ref="A79:A80"/>
    <mergeCell ref="A81:A82"/>
    <mergeCell ref="A87:A88"/>
    <mergeCell ref="A89:A90"/>
    <mergeCell ref="A91:A92"/>
    <mergeCell ref="A93:A94"/>
    <mergeCell ref="A63:A64"/>
    <mergeCell ref="A65:A66"/>
    <mergeCell ref="A67:A68"/>
    <mergeCell ref="A73:A74"/>
    <mergeCell ref="A75:A76"/>
    <mergeCell ref="A77:A78"/>
    <mergeCell ref="A47:A48"/>
    <mergeCell ref="A49:A50"/>
    <mergeCell ref="A51:A52"/>
    <mergeCell ref="A53:A54"/>
    <mergeCell ref="A55:A56"/>
    <mergeCell ref="A57:A58"/>
    <mergeCell ref="A31:A32"/>
    <mergeCell ref="A33:A34"/>
    <mergeCell ref="A35:A36"/>
    <mergeCell ref="A37:A38"/>
    <mergeCell ref="A43:A44"/>
    <mergeCell ref="A45:A46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</mergeCells>
  <hyperlinks>
    <hyperlink ref="A2" r:id="rId1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1"/>
  <sheetViews>
    <sheetView topLeftCell="A20" zoomScale="90" zoomScaleNormal="90" zoomScalePageLayoutView="90" workbookViewId="0">
      <selection activeCell="E80" sqref="E80:E81"/>
    </sheetView>
  </sheetViews>
  <sheetFormatPr baseColWidth="10" defaultColWidth="8.83203125" defaultRowHeight="14" x14ac:dyDescent="0"/>
  <cols>
    <col min="3" max="3" width="16.5" customWidth="1"/>
    <col min="5" max="5" width="17.33203125" customWidth="1"/>
    <col min="6" max="18" width="9.1640625" customWidth="1"/>
    <col min="19" max="19" width="12.1640625" style="9" customWidth="1"/>
    <col min="20" max="20" width="10.83203125" style="9" customWidth="1"/>
    <col min="21" max="27" width="9.1640625" customWidth="1"/>
    <col min="28" max="29" width="8.83203125" style="9"/>
    <col min="30" max="35" width="9.1640625" customWidth="1"/>
    <col min="36" max="36" width="11.5" customWidth="1"/>
    <col min="37" max="39" width="8.83203125" style="9"/>
    <col min="40" max="40" width="11.5" customWidth="1"/>
    <col min="41" max="41" width="12.33203125" customWidth="1"/>
    <col min="42" max="42" width="12" customWidth="1"/>
    <col min="43" max="43" width="9.1640625" customWidth="1"/>
    <col min="44" max="44" width="12.83203125" customWidth="1"/>
    <col min="45" max="45" width="9.1640625" customWidth="1"/>
    <col min="46" max="48" width="8.83203125" style="9"/>
    <col min="49" max="49" width="12.33203125" customWidth="1"/>
  </cols>
  <sheetData>
    <row r="1" spans="1:51" ht="17">
      <c r="A1" s="1" t="s">
        <v>109</v>
      </c>
    </row>
    <row r="3" spans="1:51" ht="15">
      <c r="A3" s="2" t="s">
        <v>0</v>
      </c>
    </row>
    <row r="5" spans="1:51" ht="39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110</v>
      </c>
      <c r="J5" s="3" t="s">
        <v>111</v>
      </c>
      <c r="K5" s="3" t="s">
        <v>112</v>
      </c>
      <c r="L5" s="3" t="s">
        <v>113</v>
      </c>
      <c r="M5" s="3" t="s">
        <v>114</v>
      </c>
      <c r="N5" s="3" t="s">
        <v>115</v>
      </c>
      <c r="O5" s="3" t="s">
        <v>116</v>
      </c>
      <c r="P5" s="3" t="s">
        <v>117</v>
      </c>
      <c r="Q5" s="3" t="s">
        <v>118</v>
      </c>
      <c r="R5" s="3" t="s">
        <v>119</v>
      </c>
      <c r="S5" s="3" t="s">
        <v>1185</v>
      </c>
      <c r="T5" s="3" t="s">
        <v>1187</v>
      </c>
      <c r="U5" s="3" t="s">
        <v>120</v>
      </c>
      <c r="V5" s="3" t="s">
        <v>121</v>
      </c>
      <c r="W5" s="3" t="s">
        <v>122</v>
      </c>
      <c r="X5" s="3" t="s">
        <v>123</v>
      </c>
      <c r="Y5" s="3" t="s">
        <v>124</v>
      </c>
      <c r="Z5" s="3" t="s">
        <v>125</v>
      </c>
      <c r="AA5" s="3" t="s">
        <v>126</v>
      </c>
      <c r="AB5" s="3" t="s">
        <v>1185</v>
      </c>
      <c r="AC5" s="3" t="s">
        <v>1187</v>
      </c>
      <c r="AD5" s="3" t="s">
        <v>127</v>
      </c>
      <c r="AE5" s="3" t="s">
        <v>128</v>
      </c>
      <c r="AF5" s="3" t="s">
        <v>129</v>
      </c>
      <c r="AG5" s="3" t="s">
        <v>130</v>
      </c>
      <c r="AH5" s="3" t="s">
        <v>131</v>
      </c>
      <c r="AI5" s="3" t="s">
        <v>132</v>
      </c>
      <c r="AJ5" s="3" t="s">
        <v>133</v>
      </c>
      <c r="AK5" s="3" t="s">
        <v>1186</v>
      </c>
      <c r="AL5" s="3" t="s">
        <v>1187</v>
      </c>
      <c r="AM5" s="3" t="s">
        <v>1188</v>
      </c>
      <c r="AN5" s="3" t="s">
        <v>134</v>
      </c>
      <c r="AO5" s="3" t="s">
        <v>135</v>
      </c>
      <c r="AP5" s="3" t="s">
        <v>136</v>
      </c>
      <c r="AQ5" s="3" t="s">
        <v>137</v>
      </c>
      <c r="AR5" s="3" t="s">
        <v>138</v>
      </c>
      <c r="AS5" s="3" t="s">
        <v>139</v>
      </c>
      <c r="AT5" s="3" t="s">
        <v>1191</v>
      </c>
      <c r="AU5" s="3" t="s">
        <v>1189</v>
      </c>
      <c r="AV5" s="3" t="s">
        <v>1190</v>
      </c>
      <c r="AW5" s="3" t="s">
        <v>140</v>
      </c>
      <c r="AX5" s="3" t="s">
        <v>141</v>
      </c>
      <c r="AY5" s="3" t="s">
        <v>142</v>
      </c>
    </row>
    <row r="6" spans="1:51">
      <c r="A6" s="32">
        <v>1</v>
      </c>
      <c r="B6" s="32">
        <v>37</v>
      </c>
      <c r="C6" s="35" t="s">
        <v>9</v>
      </c>
      <c r="D6" s="35" t="s">
        <v>10</v>
      </c>
      <c r="E6" s="35" t="s">
        <v>11</v>
      </c>
      <c r="F6" s="32">
        <v>32</v>
      </c>
      <c r="G6" s="33">
        <v>0.58347222222222228</v>
      </c>
      <c r="H6" s="32">
        <v>1</v>
      </c>
      <c r="I6" s="34">
        <v>0</v>
      </c>
      <c r="J6" s="13" t="s">
        <v>143</v>
      </c>
      <c r="K6" s="13" t="s">
        <v>144</v>
      </c>
      <c r="L6" s="13" t="s">
        <v>145</v>
      </c>
      <c r="M6" s="13" t="s">
        <v>146</v>
      </c>
      <c r="N6" s="13" t="s">
        <v>147</v>
      </c>
      <c r="O6" s="13" t="s">
        <v>148</v>
      </c>
      <c r="P6" s="13" t="s">
        <v>149</v>
      </c>
      <c r="Q6" s="13" t="s">
        <v>150</v>
      </c>
      <c r="R6" s="13" t="s">
        <v>151</v>
      </c>
      <c r="S6" s="24">
        <v>11.12</v>
      </c>
      <c r="T6" s="24">
        <v>11.17</v>
      </c>
      <c r="U6" s="13" t="s">
        <v>152</v>
      </c>
      <c r="V6" s="13" t="s">
        <v>153</v>
      </c>
      <c r="W6" s="13" t="s">
        <v>154</v>
      </c>
      <c r="X6" s="13" t="s">
        <v>155</v>
      </c>
      <c r="Y6" s="13" t="s">
        <v>156</v>
      </c>
      <c r="Z6" s="13" t="s">
        <v>157</v>
      </c>
      <c r="AA6" s="13" t="s">
        <v>158</v>
      </c>
      <c r="AB6" s="24">
        <v>13.29</v>
      </c>
      <c r="AC6" s="24">
        <v>13.36</v>
      </c>
      <c r="AD6" s="13" t="s">
        <v>159</v>
      </c>
      <c r="AE6" s="13" t="s">
        <v>160</v>
      </c>
      <c r="AF6" s="13" t="s">
        <v>161</v>
      </c>
      <c r="AG6" s="13" t="s">
        <v>162</v>
      </c>
      <c r="AH6" s="13" t="s">
        <v>163</v>
      </c>
      <c r="AI6" s="13" t="s">
        <v>164</v>
      </c>
      <c r="AJ6" s="13" t="s">
        <v>165</v>
      </c>
      <c r="AK6" s="24">
        <v>17.079999999999998</v>
      </c>
      <c r="AL6" s="24">
        <v>17.18</v>
      </c>
      <c r="AM6" s="24">
        <v>18.04</v>
      </c>
      <c r="AN6" s="13" t="s">
        <v>166</v>
      </c>
      <c r="AO6" s="13" t="s">
        <v>167</v>
      </c>
      <c r="AP6" s="13" t="s">
        <v>168</v>
      </c>
      <c r="AQ6" s="13" t="s">
        <v>169</v>
      </c>
      <c r="AR6" s="13" t="s">
        <v>170</v>
      </c>
      <c r="AS6" s="13" t="s">
        <v>171</v>
      </c>
      <c r="AT6" s="24">
        <v>20.48</v>
      </c>
      <c r="AU6" s="23">
        <v>0.89583333333333337</v>
      </c>
      <c r="AV6" s="23">
        <v>0.9</v>
      </c>
      <c r="AW6" s="13" t="s">
        <v>172</v>
      </c>
      <c r="AX6" s="13" t="s">
        <v>173</v>
      </c>
      <c r="AY6" s="29"/>
    </row>
    <row r="7" spans="1:51">
      <c r="A7" s="32"/>
      <c r="B7" s="32"/>
      <c r="C7" s="35"/>
      <c r="D7" s="35"/>
      <c r="E7" s="35"/>
      <c r="F7" s="32"/>
      <c r="G7" s="33"/>
      <c r="H7" s="32"/>
      <c r="I7" s="34"/>
      <c r="J7" s="14">
        <v>7.2222222222222229E-2</v>
      </c>
      <c r="K7" s="14">
        <v>0.16388888888888889</v>
      </c>
      <c r="L7" s="14">
        <v>0.15069444444444444</v>
      </c>
      <c r="M7" s="14">
        <v>0.13472222222222222</v>
      </c>
      <c r="N7" s="14">
        <v>0.19444444444444445</v>
      </c>
      <c r="O7" s="14">
        <v>0.4548611111111111</v>
      </c>
      <c r="P7" s="15">
        <v>1.2993055555555555</v>
      </c>
      <c r="Q7" s="15">
        <v>1.0534722222222224</v>
      </c>
      <c r="R7" s="15">
        <v>1.2472222222222222</v>
      </c>
      <c r="S7" s="24"/>
      <c r="T7" s="24"/>
      <c r="U7" s="15">
        <v>1.4819444444444445</v>
      </c>
      <c r="V7" s="14">
        <v>0.57847222222222217</v>
      </c>
      <c r="W7" s="14">
        <v>0.6333333333333333</v>
      </c>
      <c r="X7" s="14">
        <v>0.50347222222222221</v>
      </c>
      <c r="Y7" s="14">
        <v>0.61111111111111105</v>
      </c>
      <c r="Z7" s="14">
        <v>0.9</v>
      </c>
      <c r="AA7" s="14">
        <v>0.57013888888888886</v>
      </c>
      <c r="AB7" s="24"/>
      <c r="AC7" s="24"/>
      <c r="AD7" s="15">
        <v>1.7319444444444445</v>
      </c>
      <c r="AE7" s="15">
        <v>1.377777777777778</v>
      </c>
      <c r="AF7" s="14">
        <v>0.57291666666666663</v>
      </c>
      <c r="AG7" s="15">
        <v>1.7409722222222221</v>
      </c>
      <c r="AH7" s="15">
        <v>1.070138888888889</v>
      </c>
      <c r="AI7" s="15">
        <v>1.5854166666666665</v>
      </c>
      <c r="AJ7" s="15">
        <v>1.257638888888889</v>
      </c>
      <c r="AK7" s="24"/>
      <c r="AL7" s="24"/>
      <c r="AM7" s="24"/>
      <c r="AN7" s="15">
        <v>4.8729166666666668</v>
      </c>
      <c r="AO7" s="14">
        <v>0.78819444444444453</v>
      </c>
      <c r="AP7" s="15">
        <v>1.0888888888888888</v>
      </c>
      <c r="AQ7" s="14">
        <v>0.83194444444444438</v>
      </c>
      <c r="AR7" s="14">
        <v>0.44444444444444442</v>
      </c>
      <c r="AS7" s="14">
        <v>0.76874999999999993</v>
      </c>
      <c r="AT7" s="24"/>
      <c r="AU7" s="23"/>
      <c r="AV7" s="23"/>
      <c r="AW7" s="15">
        <v>3.9333333333333336</v>
      </c>
      <c r="AX7" s="15">
        <v>2.1541666666666668</v>
      </c>
      <c r="AY7" s="29"/>
    </row>
    <row r="8" spans="1:51">
      <c r="A8" s="32">
        <v>2</v>
      </c>
      <c r="B8" s="32">
        <v>38</v>
      </c>
      <c r="C8" s="35" t="s">
        <v>12</v>
      </c>
      <c r="D8" s="35" t="s">
        <v>13</v>
      </c>
      <c r="E8" s="35" t="s">
        <v>11</v>
      </c>
      <c r="F8" s="32">
        <v>32</v>
      </c>
      <c r="G8" s="33">
        <v>0.5835069444444444</v>
      </c>
      <c r="H8" s="32">
        <v>2</v>
      </c>
      <c r="I8" s="34">
        <v>0</v>
      </c>
      <c r="J8" s="13" t="s">
        <v>174</v>
      </c>
      <c r="K8" s="13" t="s">
        <v>175</v>
      </c>
      <c r="L8" s="13" t="s">
        <v>176</v>
      </c>
      <c r="M8" s="13" t="s">
        <v>177</v>
      </c>
      <c r="N8" s="13" t="s">
        <v>178</v>
      </c>
      <c r="O8" s="13" t="s">
        <v>179</v>
      </c>
      <c r="P8" s="13" t="s">
        <v>180</v>
      </c>
      <c r="Q8" s="13" t="s">
        <v>181</v>
      </c>
      <c r="R8" s="13" t="s">
        <v>182</v>
      </c>
      <c r="S8" s="24"/>
      <c r="T8" s="24"/>
      <c r="U8" s="13" t="s">
        <v>183</v>
      </c>
      <c r="V8" s="13" t="s">
        <v>184</v>
      </c>
      <c r="W8" s="13" t="s">
        <v>185</v>
      </c>
      <c r="X8" s="13" t="s">
        <v>186</v>
      </c>
      <c r="Y8" s="13" t="s">
        <v>187</v>
      </c>
      <c r="Z8" s="13" t="s">
        <v>188</v>
      </c>
      <c r="AA8" s="13" t="s">
        <v>189</v>
      </c>
      <c r="AB8" s="24"/>
      <c r="AC8" s="24"/>
      <c r="AD8" s="13" t="s">
        <v>190</v>
      </c>
      <c r="AE8" s="13" t="s">
        <v>191</v>
      </c>
      <c r="AF8" s="13" t="s">
        <v>192</v>
      </c>
      <c r="AG8" s="13" t="s">
        <v>193</v>
      </c>
      <c r="AH8" s="13" t="s">
        <v>194</v>
      </c>
      <c r="AI8" s="13" t="s">
        <v>195</v>
      </c>
      <c r="AJ8" s="13" t="s">
        <v>196</v>
      </c>
      <c r="AK8" s="24"/>
      <c r="AL8" s="24"/>
      <c r="AM8" s="24"/>
      <c r="AN8" s="13" t="s">
        <v>197</v>
      </c>
      <c r="AO8" s="13" t="s">
        <v>198</v>
      </c>
      <c r="AP8" s="13" t="s">
        <v>199</v>
      </c>
      <c r="AQ8" s="13" t="s">
        <v>200</v>
      </c>
      <c r="AR8" s="13" t="s">
        <v>201</v>
      </c>
      <c r="AS8" s="13" t="s">
        <v>202</v>
      </c>
      <c r="AT8" s="24"/>
      <c r="AU8" s="23"/>
      <c r="AV8" s="23"/>
      <c r="AW8" s="13" t="s">
        <v>203</v>
      </c>
      <c r="AX8" s="13" t="s">
        <v>204</v>
      </c>
      <c r="AY8" s="29"/>
    </row>
    <row r="9" spans="1:51">
      <c r="A9" s="32"/>
      <c r="B9" s="32"/>
      <c r="C9" s="35"/>
      <c r="D9" s="35"/>
      <c r="E9" s="35"/>
      <c r="F9" s="32"/>
      <c r="G9" s="33"/>
      <c r="H9" s="32"/>
      <c r="I9" s="34"/>
      <c r="J9" s="14">
        <v>7.5694444444444439E-2</v>
      </c>
      <c r="K9" s="14">
        <v>0.16250000000000001</v>
      </c>
      <c r="L9" s="14">
        <v>0.15138888888888888</v>
      </c>
      <c r="M9" s="14">
        <v>0.13402777777777777</v>
      </c>
      <c r="N9" s="14">
        <v>0.19583333333333333</v>
      </c>
      <c r="O9" s="14">
        <v>0.45277777777777778</v>
      </c>
      <c r="P9" s="15">
        <v>1.3041666666666667</v>
      </c>
      <c r="Q9" s="15">
        <v>1.0395833333333333</v>
      </c>
      <c r="R9" s="15">
        <v>1.2590277777777776</v>
      </c>
      <c r="S9" s="24"/>
      <c r="T9" s="24"/>
      <c r="U9" s="15">
        <v>1.4833333333333334</v>
      </c>
      <c r="V9" s="14">
        <v>0.5756944444444444</v>
      </c>
      <c r="W9" s="14">
        <v>0.61527777777777781</v>
      </c>
      <c r="X9" s="14">
        <v>0.51250000000000007</v>
      </c>
      <c r="Y9" s="14">
        <v>0.62569444444444444</v>
      </c>
      <c r="Z9" s="14">
        <v>0.90277777777777779</v>
      </c>
      <c r="AA9" s="14">
        <v>0.56736111111111109</v>
      </c>
      <c r="AB9" s="24"/>
      <c r="AC9" s="24"/>
      <c r="AD9" s="15">
        <v>1.7270833333333335</v>
      </c>
      <c r="AE9" s="15">
        <v>1.3770833333333332</v>
      </c>
      <c r="AF9" s="14">
        <v>0.57361111111111118</v>
      </c>
      <c r="AG9" s="15">
        <v>1.7409722222222221</v>
      </c>
      <c r="AH9" s="15">
        <v>1.0722222222222222</v>
      </c>
      <c r="AI9" s="15">
        <v>1.596527777777778</v>
      </c>
      <c r="AJ9" s="15">
        <v>1.2451388888888888</v>
      </c>
      <c r="AK9" s="24"/>
      <c r="AL9" s="24"/>
      <c r="AM9" s="24"/>
      <c r="AN9" s="15">
        <v>4.8722222222222227</v>
      </c>
      <c r="AO9" s="14">
        <v>0.78888888888888886</v>
      </c>
      <c r="AP9" s="15">
        <v>1.0826388888888889</v>
      </c>
      <c r="AQ9" s="14">
        <v>0.83750000000000002</v>
      </c>
      <c r="AR9" s="14">
        <v>0.44375000000000003</v>
      </c>
      <c r="AS9" s="14">
        <v>0.77222222222222225</v>
      </c>
      <c r="AT9" s="24"/>
      <c r="AU9" s="23"/>
      <c r="AV9" s="23"/>
      <c r="AW9" s="15">
        <v>3.9236111111111112</v>
      </c>
      <c r="AX9" s="15">
        <v>2.1534722222222222</v>
      </c>
      <c r="AY9" s="29"/>
    </row>
    <row r="10" spans="1:51">
      <c r="A10" s="29">
        <v>3</v>
      </c>
      <c r="B10" s="29">
        <v>7</v>
      </c>
      <c r="C10" s="31" t="s">
        <v>14</v>
      </c>
      <c r="D10" s="31" t="s">
        <v>15</v>
      </c>
      <c r="E10" s="31" t="s">
        <v>16</v>
      </c>
      <c r="F10" s="29">
        <v>32</v>
      </c>
      <c r="G10" s="30">
        <v>0.60614583333333327</v>
      </c>
      <c r="H10" s="29">
        <v>3</v>
      </c>
      <c r="I10" s="36">
        <v>0</v>
      </c>
      <c r="J10" s="4" t="s">
        <v>205</v>
      </c>
      <c r="K10" s="4" t="s">
        <v>206</v>
      </c>
      <c r="L10" s="4" t="s">
        <v>207</v>
      </c>
      <c r="M10" s="4" t="s">
        <v>208</v>
      </c>
      <c r="N10" s="4" t="s">
        <v>209</v>
      </c>
      <c r="O10" s="4" t="s">
        <v>210</v>
      </c>
      <c r="P10" s="4" t="s">
        <v>211</v>
      </c>
      <c r="Q10" s="4" t="s">
        <v>212</v>
      </c>
      <c r="R10" s="4" t="s">
        <v>213</v>
      </c>
      <c r="S10" s="22">
        <v>11.12</v>
      </c>
      <c r="T10" s="22">
        <v>11.17</v>
      </c>
      <c r="U10" s="4" t="s">
        <v>214</v>
      </c>
      <c r="V10" s="4" t="s">
        <v>215</v>
      </c>
      <c r="W10" s="4" t="s">
        <v>216</v>
      </c>
      <c r="X10" s="4" t="s">
        <v>217</v>
      </c>
      <c r="Y10" s="4" t="s">
        <v>218</v>
      </c>
      <c r="Z10" s="4" t="s">
        <v>219</v>
      </c>
      <c r="AA10" s="4" t="s">
        <v>220</v>
      </c>
      <c r="AB10" s="22">
        <v>13.27</v>
      </c>
      <c r="AC10" s="22">
        <v>13.33</v>
      </c>
      <c r="AD10" s="4" t="s">
        <v>221</v>
      </c>
      <c r="AE10" s="4" t="s">
        <v>222</v>
      </c>
      <c r="AF10" s="4" t="s">
        <v>223</v>
      </c>
      <c r="AG10" s="4" t="s">
        <v>224</v>
      </c>
      <c r="AH10" s="4" t="s">
        <v>225</v>
      </c>
      <c r="AI10" s="4" t="s">
        <v>226</v>
      </c>
      <c r="AJ10" s="4" t="s">
        <v>227</v>
      </c>
      <c r="AK10" s="22">
        <v>16.489999999999998</v>
      </c>
      <c r="AL10" s="25">
        <v>0.71527777777777779</v>
      </c>
      <c r="AM10" s="25">
        <v>0.75</v>
      </c>
      <c r="AN10" s="4" t="s">
        <v>228</v>
      </c>
      <c r="AO10" s="4" t="s">
        <v>229</v>
      </c>
      <c r="AP10" s="4" t="s">
        <v>230</v>
      </c>
      <c r="AQ10" s="4" t="s">
        <v>231</v>
      </c>
      <c r="AR10" s="4" t="s">
        <v>232</v>
      </c>
      <c r="AS10" s="4" t="s">
        <v>233</v>
      </c>
      <c r="AT10" s="22">
        <v>20.51</v>
      </c>
      <c r="AU10" s="22">
        <v>21.42</v>
      </c>
      <c r="AV10" s="22">
        <v>21.54</v>
      </c>
      <c r="AW10" s="4" t="s">
        <v>234</v>
      </c>
      <c r="AX10" s="4" t="s">
        <v>235</v>
      </c>
      <c r="AY10" s="29"/>
    </row>
    <row r="11" spans="1:51">
      <c r="A11" s="29"/>
      <c r="B11" s="29"/>
      <c r="C11" s="31"/>
      <c r="D11" s="31"/>
      <c r="E11" s="31"/>
      <c r="F11" s="29"/>
      <c r="G11" s="30"/>
      <c r="H11" s="29"/>
      <c r="I11" s="36"/>
      <c r="J11" s="7">
        <v>7.7777777777777779E-2</v>
      </c>
      <c r="K11" s="7">
        <v>0.15347222222222223</v>
      </c>
      <c r="L11" s="7">
        <v>0.14861111111111111</v>
      </c>
      <c r="M11" s="7">
        <v>0.13263888888888889</v>
      </c>
      <c r="N11" s="7">
        <v>0.18958333333333333</v>
      </c>
      <c r="O11" s="7">
        <v>0.48749999999999999</v>
      </c>
      <c r="P11" s="6">
        <v>1.3458333333333332</v>
      </c>
      <c r="Q11" s="6">
        <v>1.0368055555555555</v>
      </c>
      <c r="R11" s="6">
        <v>1.2194444444444443</v>
      </c>
      <c r="S11" s="22"/>
      <c r="T11" s="22"/>
      <c r="U11" s="6">
        <v>1.2541666666666667</v>
      </c>
      <c r="V11" s="7">
        <v>0.61041666666666672</v>
      </c>
      <c r="W11" s="7">
        <v>0.86249999999999993</v>
      </c>
      <c r="X11" s="7">
        <v>0.71875</v>
      </c>
      <c r="Y11" s="7">
        <v>0.42777777777777781</v>
      </c>
      <c r="Z11" s="7">
        <v>0.57222222222222219</v>
      </c>
      <c r="AA11" s="7">
        <v>0.56458333333333333</v>
      </c>
      <c r="AB11" s="22"/>
      <c r="AC11" s="22"/>
      <c r="AD11" s="6">
        <v>1.8020833333333333</v>
      </c>
      <c r="AE11" s="7">
        <v>0.9458333333333333</v>
      </c>
      <c r="AF11" s="7">
        <v>0.67569444444444438</v>
      </c>
      <c r="AG11" s="6">
        <v>1.5576388888888888</v>
      </c>
      <c r="AH11" s="7">
        <v>0.9291666666666667</v>
      </c>
      <c r="AI11" s="6">
        <v>1.2763888888888888</v>
      </c>
      <c r="AJ11" s="6">
        <v>1.4930555555555556</v>
      </c>
      <c r="AK11" s="22"/>
      <c r="AL11" s="22"/>
      <c r="AM11" s="22"/>
      <c r="AN11" s="6">
        <v>5.7208333333333341</v>
      </c>
      <c r="AO11" s="7">
        <v>0.86805555555555547</v>
      </c>
      <c r="AP11" s="6">
        <v>1.1590277777777778</v>
      </c>
      <c r="AQ11" s="7">
        <v>0.7729166666666667</v>
      </c>
      <c r="AR11" s="7">
        <v>0.37638888888888888</v>
      </c>
      <c r="AS11" s="7">
        <v>0.79166666666666663</v>
      </c>
      <c r="AT11" s="22"/>
      <c r="AU11" s="22"/>
      <c r="AV11" s="22"/>
      <c r="AW11" s="6">
        <v>4.5819444444444448</v>
      </c>
      <c r="AX11" s="6">
        <v>2.5708333333333333</v>
      </c>
      <c r="AY11" s="29"/>
    </row>
    <row r="12" spans="1:51">
      <c r="A12" s="29">
        <v>4</v>
      </c>
      <c r="B12" s="29">
        <v>8</v>
      </c>
      <c r="C12" s="31" t="s">
        <v>17</v>
      </c>
      <c r="D12" s="31" t="s">
        <v>18</v>
      </c>
      <c r="E12" s="31" t="s">
        <v>16</v>
      </c>
      <c r="F12" s="29">
        <v>32</v>
      </c>
      <c r="G12" s="30">
        <v>0.60622685185185188</v>
      </c>
      <c r="H12" s="29">
        <v>4</v>
      </c>
      <c r="I12" s="36">
        <v>0</v>
      </c>
      <c r="J12" s="4" t="s">
        <v>236</v>
      </c>
      <c r="K12" s="4" t="s">
        <v>237</v>
      </c>
      <c r="L12" s="4" t="s">
        <v>238</v>
      </c>
      <c r="M12" s="4" t="s">
        <v>239</v>
      </c>
      <c r="N12" s="4" t="s">
        <v>240</v>
      </c>
      <c r="O12" s="4" t="s">
        <v>241</v>
      </c>
      <c r="P12" s="4" t="s">
        <v>242</v>
      </c>
      <c r="Q12" s="4" t="s">
        <v>243</v>
      </c>
      <c r="R12" s="4" t="s">
        <v>244</v>
      </c>
      <c r="S12" s="22"/>
      <c r="T12" s="22"/>
      <c r="U12" s="4" t="s">
        <v>245</v>
      </c>
      <c r="V12" s="4" t="s">
        <v>246</v>
      </c>
      <c r="W12" s="4" t="s">
        <v>247</v>
      </c>
      <c r="X12" s="4" t="s">
        <v>248</v>
      </c>
      <c r="Y12" s="4" t="s">
        <v>249</v>
      </c>
      <c r="Z12" s="4" t="s">
        <v>250</v>
      </c>
      <c r="AA12" s="4" t="s">
        <v>251</v>
      </c>
      <c r="AB12" s="22"/>
      <c r="AC12" s="22"/>
      <c r="AD12" s="4" t="s">
        <v>252</v>
      </c>
      <c r="AE12" s="4" t="s">
        <v>253</v>
      </c>
      <c r="AF12" s="4" t="s">
        <v>254</v>
      </c>
      <c r="AG12" s="4" t="s">
        <v>255</v>
      </c>
      <c r="AH12" s="4" t="s">
        <v>256</v>
      </c>
      <c r="AI12" s="4" t="s">
        <v>257</v>
      </c>
      <c r="AJ12" s="4" t="s">
        <v>258</v>
      </c>
      <c r="AK12" s="22"/>
      <c r="AL12" s="22"/>
      <c r="AM12" s="22"/>
      <c r="AN12" s="4" t="s">
        <v>259</v>
      </c>
      <c r="AO12" s="4" t="s">
        <v>260</v>
      </c>
      <c r="AP12" s="4" t="s">
        <v>261</v>
      </c>
      <c r="AQ12" s="4" t="s">
        <v>262</v>
      </c>
      <c r="AR12" s="4" t="s">
        <v>263</v>
      </c>
      <c r="AS12" s="4" t="s">
        <v>264</v>
      </c>
      <c r="AT12" s="22"/>
      <c r="AU12" s="22"/>
      <c r="AV12" s="22"/>
      <c r="AW12" s="4" t="s">
        <v>265</v>
      </c>
      <c r="AX12" s="4" t="s">
        <v>266</v>
      </c>
      <c r="AY12" s="29"/>
    </row>
    <row r="13" spans="1:51">
      <c r="A13" s="29"/>
      <c r="B13" s="29"/>
      <c r="C13" s="31"/>
      <c r="D13" s="31"/>
      <c r="E13" s="31"/>
      <c r="F13" s="29"/>
      <c r="G13" s="30"/>
      <c r="H13" s="29"/>
      <c r="I13" s="36"/>
      <c r="J13" s="7">
        <v>7.9861111111111105E-2</v>
      </c>
      <c r="K13" s="7">
        <v>0.15416666666666667</v>
      </c>
      <c r="L13" s="7">
        <v>0.14791666666666667</v>
      </c>
      <c r="M13" s="7">
        <v>0.13263888888888889</v>
      </c>
      <c r="N13" s="7">
        <v>0.18958333333333333</v>
      </c>
      <c r="O13" s="7">
        <v>0.48402777777777778</v>
      </c>
      <c r="P13" s="6">
        <v>1.3499999999999999</v>
      </c>
      <c r="Q13" s="6">
        <v>1.0319444444444443</v>
      </c>
      <c r="R13" s="6">
        <v>1.2166666666666666</v>
      </c>
      <c r="S13" s="22"/>
      <c r="T13" s="22"/>
      <c r="U13" s="6">
        <v>1.2513888888888889</v>
      </c>
      <c r="V13" s="7">
        <v>0.61249999999999993</v>
      </c>
      <c r="W13" s="7">
        <v>0.86249999999999993</v>
      </c>
      <c r="X13" s="7">
        <v>0.72083333333333333</v>
      </c>
      <c r="Y13" s="7">
        <v>0.43333333333333335</v>
      </c>
      <c r="Z13" s="7">
        <v>0.56874999999999998</v>
      </c>
      <c r="AA13" s="7">
        <v>0.56736111111111109</v>
      </c>
      <c r="AB13" s="22"/>
      <c r="AC13" s="22"/>
      <c r="AD13" s="6">
        <v>1.7986111111111109</v>
      </c>
      <c r="AE13" s="7">
        <v>0.94374999999999998</v>
      </c>
      <c r="AF13" s="7">
        <v>0.68194444444444446</v>
      </c>
      <c r="AG13" s="6">
        <v>1.5527777777777778</v>
      </c>
      <c r="AH13" s="7">
        <v>0.92569444444444438</v>
      </c>
      <c r="AI13" s="6">
        <v>1.2784722222222222</v>
      </c>
      <c r="AJ13" s="6">
        <v>1.5</v>
      </c>
      <c r="AK13" s="22"/>
      <c r="AL13" s="22"/>
      <c r="AM13" s="22"/>
      <c r="AN13" s="6">
        <v>5.7048611111111107</v>
      </c>
      <c r="AO13" s="7">
        <v>0.87569444444444444</v>
      </c>
      <c r="AP13" s="6">
        <v>1.1555555555555557</v>
      </c>
      <c r="AQ13" s="7">
        <v>0.78541666666666676</v>
      </c>
      <c r="AR13" s="7">
        <v>0.37152777777777773</v>
      </c>
      <c r="AS13" s="7">
        <v>0.79027777777777775</v>
      </c>
      <c r="AT13" s="22"/>
      <c r="AU13" s="22"/>
      <c r="AV13" s="22"/>
      <c r="AW13" s="6">
        <v>4.5798611111111116</v>
      </c>
      <c r="AX13" s="6">
        <v>2.5784722222222221</v>
      </c>
      <c r="AY13" s="29"/>
    </row>
    <row r="14" spans="1:51">
      <c r="A14" s="32">
        <v>5</v>
      </c>
      <c r="B14" s="32">
        <v>88</v>
      </c>
      <c r="C14" s="35" t="s">
        <v>19</v>
      </c>
      <c r="D14" s="35" t="s">
        <v>20</v>
      </c>
      <c r="E14" s="35" t="s">
        <v>21</v>
      </c>
      <c r="F14" s="32">
        <v>32</v>
      </c>
      <c r="G14" s="33">
        <v>0.6449421296296296</v>
      </c>
      <c r="H14" s="32">
        <v>5</v>
      </c>
      <c r="I14" s="34">
        <v>0</v>
      </c>
      <c r="J14" s="13" t="s">
        <v>267</v>
      </c>
      <c r="K14" s="13" t="s">
        <v>268</v>
      </c>
      <c r="L14" s="13" t="s">
        <v>269</v>
      </c>
      <c r="M14" s="13" t="s">
        <v>270</v>
      </c>
      <c r="N14" s="13" t="s">
        <v>271</v>
      </c>
      <c r="O14" s="13" t="s">
        <v>272</v>
      </c>
      <c r="P14" s="13" t="s">
        <v>273</v>
      </c>
      <c r="Q14" s="13" t="s">
        <v>274</v>
      </c>
      <c r="R14" s="13" t="s">
        <v>275</v>
      </c>
      <c r="S14" s="23">
        <v>0.4604166666666667</v>
      </c>
      <c r="T14" s="24">
        <v>11.07</v>
      </c>
      <c r="U14" s="13" t="s">
        <v>276</v>
      </c>
      <c r="V14" s="13" t="s">
        <v>277</v>
      </c>
      <c r="W14" s="13" t="s">
        <v>278</v>
      </c>
      <c r="X14" s="13" t="s">
        <v>279</v>
      </c>
      <c r="Y14" s="13" t="s">
        <v>280</v>
      </c>
      <c r="Z14" s="13" t="s">
        <v>281</v>
      </c>
      <c r="AA14" s="13" t="s">
        <v>282</v>
      </c>
      <c r="AB14" s="23">
        <v>0.5625</v>
      </c>
      <c r="AC14" s="24">
        <v>13.33</v>
      </c>
      <c r="AD14" s="13" t="s">
        <v>283</v>
      </c>
      <c r="AE14" s="13" t="s">
        <v>284</v>
      </c>
      <c r="AF14" s="13" t="s">
        <v>285</v>
      </c>
      <c r="AG14" s="13" t="s">
        <v>286</v>
      </c>
      <c r="AH14" s="13" t="s">
        <v>287</v>
      </c>
      <c r="AI14" s="13" t="s">
        <v>288</v>
      </c>
      <c r="AJ14" s="13" t="s">
        <v>289</v>
      </c>
      <c r="AK14" s="23">
        <v>0.70833333333333337</v>
      </c>
      <c r="AL14" s="24">
        <v>17.11</v>
      </c>
      <c r="AM14" s="23">
        <v>0.74861111111111101</v>
      </c>
      <c r="AN14" s="13" t="s">
        <v>290</v>
      </c>
      <c r="AO14" s="13" t="s">
        <v>291</v>
      </c>
      <c r="AP14" s="13" t="s">
        <v>292</v>
      </c>
      <c r="AQ14" s="13" t="s">
        <v>293</v>
      </c>
      <c r="AR14" s="13" t="s">
        <v>294</v>
      </c>
      <c r="AS14" s="13" t="s">
        <v>295</v>
      </c>
      <c r="AT14" s="24">
        <v>21.26</v>
      </c>
      <c r="AU14" s="23">
        <v>0.93194444444444446</v>
      </c>
      <c r="AV14" s="24">
        <v>22.32</v>
      </c>
      <c r="AW14" s="13" t="s">
        <v>296</v>
      </c>
      <c r="AX14" s="13" t="s">
        <v>297</v>
      </c>
      <c r="AY14" s="29"/>
    </row>
    <row r="15" spans="1:51">
      <c r="A15" s="32"/>
      <c r="B15" s="32"/>
      <c r="C15" s="35"/>
      <c r="D15" s="35"/>
      <c r="E15" s="35"/>
      <c r="F15" s="32"/>
      <c r="G15" s="33"/>
      <c r="H15" s="32"/>
      <c r="I15" s="34"/>
      <c r="J15" s="14">
        <v>5.9027777777777783E-2</v>
      </c>
      <c r="K15" s="14">
        <v>9.375E-2</v>
      </c>
      <c r="L15" s="14">
        <v>0.15833333333333333</v>
      </c>
      <c r="M15" s="14">
        <v>0.11458333333333333</v>
      </c>
      <c r="N15" s="14">
        <v>0.10694444444444444</v>
      </c>
      <c r="O15" s="14">
        <v>0.43263888888888885</v>
      </c>
      <c r="P15" s="15">
        <v>1.2770833333333333</v>
      </c>
      <c r="Q15" s="15">
        <v>1.0125</v>
      </c>
      <c r="R15" s="15">
        <v>1.2375</v>
      </c>
      <c r="S15" s="24"/>
      <c r="T15" s="24"/>
      <c r="U15" s="15">
        <v>1.3972222222222221</v>
      </c>
      <c r="V15" s="15">
        <v>1.1472222222222224</v>
      </c>
      <c r="W15" s="14">
        <v>0.59583333333333333</v>
      </c>
      <c r="X15" s="14">
        <v>0.45</v>
      </c>
      <c r="Y15" s="14">
        <v>0.58263888888888882</v>
      </c>
      <c r="Z15" s="14">
        <v>0.84375</v>
      </c>
      <c r="AA15" s="14">
        <v>0.60625000000000007</v>
      </c>
      <c r="AB15" s="24"/>
      <c r="AC15" s="24"/>
      <c r="AD15" s="15">
        <v>1.4951388888888888</v>
      </c>
      <c r="AE15" s="14">
        <v>0.9902777777777777</v>
      </c>
      <c r="AF15" s="14">
        <v>0.72569444444444453</v>
      </c>
      <c r="AG15" s="15">
        <v>1.7166666666666668</v>
      </c>
      <c r="AH15" s="14">
        <v>0.96250000000000002</v>
      </c>
      <c r="AI15" s="15">
        <v>1.6006944444444444</v>
      </c>
      <c r="AJ15" s="15">
        <v>1.403472222222222</v>
      </c>
      <c r="AK15" s="24"/>
      <c r="AL15" s="24"/>
      <c r="AM15" s="24"/>
      <c r="AN15" s="15">
        <v>5.2111111111111112</v>
      </c>
      <c r="AO15" s="15">
        <v>1.1506944444444445</v>
      </c>
      <c r="AP15" s="15">
        <v>1.6375</v>
      </c>
      <c r="AQ15" s="15">
        <v>1.0062499999999999</v>
      </c>
      <c r="AR15" s="14">
        <v>0.52847222222222223</v>
      </c>
      <c r="AS15" s="15">
        <v>1.3222222222222222</v>
      </c>
      <c r="AT15" s="24"/>
      <c r="AU15" s="24"/>
      <c r="AV15" s="24"/>
      <c r="AW15" s="15">
        <v>4.7111111111111112</v>
      </c>
      <c r="AX15" s="15">
        <v>3.1118055555555557</v>
      </c>
      <c r="AY15" s="29"/>
    </row>
    <row r="16" spans="1:51">
      <c r="A16" s="32">
        <v>6</v>
      </c>
      <c r="B16" s="32">
        <v>87</v>
      </c>
      <c r="C16" s="35" t="s">
        <v>22</v>
      </c>
      <c r="D16" s="35" t="s">
        <v>23</v>
      </c>
      <c r="E16" s="35" t="s">
        <v>21</v>
      </c>
      <c r="F16" s="32">
        <v>32</v>
      </c>
      <c r="G16" s="33">
        <v>0.64502314814814821</v>
      </c>
      <c r="H16" s="32">
        <v>6</v>
      </c>
      <c r="I16" s="34">
        <v>0</v>
      </c>
      <c r="J16" s="13" t="s">
        <v>298</v>
      </c>
      <c r="K16" s="13" t="s">
        <v>299</v>
      </c>
      <c r="L16" s="13" t="s">
        <v>300</v>
      </c>
      <c r="M16" s="13" t="s">
        <v>301</v>
      </c>
      <c r="N16" s="13" t="s">
        <v>302</v>
      </c>
      <c r="O16" s="13" t="s">
        <v>303</v>
      </c>
      <c r="P16" s="13" t="s">
        <v>304</v>
      </c>
      <c r="Q16" s="13" t="s">
        <v>305</v>
      </c>
      <c r="R16" s="13" t="s">
        <v>306</v>
      </c>
      <c r="S16" s="24"/>
      <c r="T16" s="24"/>
      <c r="U16" s="13" t="s">
        <v>307</v>
      </c>
      <c r="V16" s="13" t="s">
        <v>308</v>
      </c>
      <c r="W16" s="13" t="s">
        <v>309</v>
      </c>
      <c r="X16" s="13" t="s">
        <v>310</v>
      </c>
      <c r="Y16" s="13" t="s">
        <v>311</v>
      </c>
      <c r="Z16" s="13" t="s">
        <v>312</v>
      </c>
      <c r="AA16" s="13" t="s">
        <v>313</v>
      </c>
      <c r="AB16" s="24"/>
      <c r="AC16" s="24"/>
      <c r="AD16" s="13" t="s">
        <v>314</v>
      </c>
      <c r="AE16" s="13" t="s">
        <v>315</v>
      </c>
      <c r="AF16" s="13" t="s">
        <v>316</v>
      </c>
      <c r="AG16" s="13" t="s">
        <v>317</v>
      </c>
      <c r="AH16" s="13" t="s">
        <v>318</v>
      </c>
      <c r="AI16" s="13" t="s">
        <v>319</v>
      </c>
      <c r="AJ16" s="13" t="s">
        <v>320</v>
      </c>
      <c r="AK16" s="24"/>
      <c r="AL16" s="24"/>
      <c r="AM16" s="24"/>
      <c r="AN16" s="13" t="s">
        <v>321</v>
      </c>
      <c r="AO16" s="13" t="s">
        <v>322</v>
      </c>
      <c r="AP16" s="13" t="s">
        <v>323</v>
      </c>
      <c r="AQ16" s="13" t="s">
        <v>324</v>
      </c>
      <c r="AR16" s="13" t="s">
        <v>325</v>
      </c>
      <c r="AS16" s="13" t="s">
        <v>326</v>
      </c>
      <c r="AT16" s="24"/>
      <c r="AU16" s="24"/>
      <c r="AV16" s="24"/>
      <c r="AW16" s="13" t="s">
        <v>327</v>
      </c>
      <c r="AX16" s="13" t="s">
        <v>328</v>
      </c>
      <c r="AY16" s="29"/>
    </row>
    <row r="17" spans="1:51">
      <c r="A17" s="32"/>
      <c r="B17" s="32"/>
      <c r="C17" s="35"/>
      <c r="D17" s="35"/>
      <c r="E17" s="35"/>
      <c r="F17" s="32"/>
      <c r="G17" s="33"/>
      <c r="H17" s="32"/>
      <c r="I17" s="34"/>
      <c r="J17" s="14">
        <v>5.8333333333333327E-2</v>
      </c>
      <c r="K17" s="14">
        <v>9.2361111111111116E-2</v>
      </c>
      <c r="L17" s="14">
        <v>0.15833333333333333</v>
      </c>
      <c r="M17" s="14">
        <v>0.12361111111111112</v>
      </c>
      <c r="N17" s="14">
        <v>9.6527777777777768E-2</v>
      </c>
      <c r="O17" s="14">
        <v>0.43333333333333335</v>
      </c>
      <c r="P17" s="15">
        <v>1.2722222222222224</v>
      </c>
      <c r="Q17" s="15">
        <v>1.0125</v>
      </c>
      <c r="R17" s="15">
        <v>1.2291666666666667</v>
      </c>
      <c r="S17" s="24"/>
      <c r="T17" s="24"/>
      <c r="U17" s="15">
        <v>1.4076388888888889</v>
      </c>
      <c r="V17" s="15">
        <v>1.1083333333333334</v>
      </c>
      <c r="W17" s="14">
        <v>0.63750000000000007</v>
      </c>
      <c r="X17" s="14">
        <v>0.4465277777777778</v>
      </c>
      <c r="Y17" s="14">
        <v>0.57708333333333328</v>
      </c>
      <c r="Z17" s="14">
        <v>0.8520833333333333</v>
      </c>
      <c r="AA17" s="14">
        <v>0.60555555555555551</v>
      </c>
      <c r="AB17" s="24"/>
      <c r="AC17" s="24"/>
      <c r="AD17" s="15">
        <v>1.5013888888888889</v>
      </c>
      <c r="AE17" s="14">
        <v>0.9868055555555556</v>
      </c>
      <c r="AF17" s="14">
        <v>0.71736111111111101</v>
      </c>
      <c r="AG17" s="15">
        <v>1.7243055555555555</v>
      </c>
      <c r="AH17" s="14">
        <v>0.95833333333333337</v>
      </c>
      <c r="AI17" s="15">
        <v>1.5993055555555555</v>
      </c>
      <c r="AJ17" s="15">
        <v>1.4055555555555557</v>
      </c>
      <c r="AK17" s="24"/>
      <c r="AL17" s="24"/>
      <c r="AM17" s="24"/>
      <c r="AN17" s="15">
        <v>5.2256944444444446</v>
      </c>
      <c r="AO17" s="15">
        <v>1.148611111111111</v>
      </c>
      <c r="AP17" s="15">
        <v>1.6173611111111112</v>
      </c>
      <c r="AQ17" s="15">
        <v>1.0104166666666667</v>
      </c>
      <c r="AR17" s="14">
        <v>0.54375000000000007</v>
      </c>
      <c r="AS17" s="15">
        <v>1.3013888888888889</v>
      </c>
      <c r="AT17" s="24"/>
      <c r="AU17" s="24"/>
      <c r="AV17" s="24"/>
      <c r="AW17" s="15">
        <v>4.7173611111111109</v>
      </c>
      <c r="AX17" s="15">
        <v>3.1145833333333335</v>
      </c>
      <c r="AY17" s="29"/>
    </row>
    <row r="18" spans="1:51">
      <c r="A18" s="29">
        <v>7</v>
      </c>
      <c r="B18" s="29">
        <v>10</v>
      </c>
      <c r="C18" s="31" t="s">
        <v>24</v>
      </c>
      <c r="D18" s="31" t="s">
        <v>25</v>
      </c>
      <c r="E18" s="31" t="s">
        <v>26</v>
      </c>
      <c r="F18" s="29">
        <v>32</v>
      </c>
      <c r="G18" s="30">
        <v>0.67730324074074078</v>
      </c>
      <c r="H18" s="29">
        <v>7</v>
      </c>
      <c r="I18" s="36">
        <v>0</v>
      </c>
      <c r="J18" s="4" t="s">
        <v>329</v>
      </c>
      <c r="K18" s="4" t="s">
        <v>330</v>
      </c>
      <c r="L18" s="4" t="s">
        <v>331</v>
      </c>
      <c r="M18" s="4" t="s">
        <v>332</v>
      </c>
      <c r="N18" s="4" t="s">
        <v>333</v>
      </c>
      <c r="O18" s="4" t="s">
        <v>334</v>
      </c>
      <c r="P18" s="4" t="s">
        <v>335</v>
      </c>
      <c r="Q18" s="4" t="s">
        <v>336</v>
      </c>
      <c r="R18" s="4" t="s">
        <v>337</v>
      </c>
      <c r="S18" s="22">
        <v>11.26</v>
      </c>
      <c r="T18" s="22">
        <v>11.31</v>
      </c>
      <c r="U18" s="4" t="s">
        <v>338</v>
      </c>
      <c r="V18" s="4" t="s">
        <v>339</v>
      </c>
      <c r="W18" s="4" t="s">
        <v>340</v>
      </c>
      <c r="X18" s="4" t="s">
        <v>341</v>
      </c>
      <c r="Y18" s="4" t="s">
        <v>342</v>
      </c>
      <c r="Z18" s="4" t="s">
        <v>343</v>
      </c>
      <c r="AA18" s="4" t="s">
        <v>344</v>
      </c>
      <c r="AB18" s="22">
        <v>13.51</v>
      </c>
      <c r="AC18" s="25">
        <v>0.58333333333333337</v>
      </c>
      <c r="AD18" s="4" t="s">
        <v>345</v>
      </c>
      <c r="AE18" s="4" t="s">
        <v>346</v>
      </c>
      <c r="AF18" s="4" t="s">
        <v>347</v>
      </c>
      <c r="AG18" s="4" t="s">
        <v>348</v>
      </c>
      <c r="AH18" s="4" t="s">
        <v>349</v>
      </c>
      <c r="AI18" s="4" t="s">
        <v>350</v>
      </c>
      <c r="AJ18" s="4" t="s">
        <v>351</v>
      </c>
      <c r="AK18" s="25">
        <v>0.72361111111111109</v>
      </c>
      <c r="AL18" s="25">
        <v>0.73958333333333337</v>
      </c>
      <c r="AM18" s="22">
        <v>18.36</v>
      </c>
      <c r="AN18" s="4" t="s">
        <v>352</v>
      </c>
      <c r="AO18" s="4" t="s">
        <v>353</v>
      </c>
      <c r="AP18" s="4" t="s">
        <v>354</v>
      </c>
      <c r="AQ18" s="4" t="s">
        <v>355</v>
      </c>
      <c r="AR18" s="4" t="s">
        <v>356</v>
      </c>
      <c r="AS18" s="4" t="s">
        <v>357</v>
      </c>
      <c r="AT18" s="25">
        <v>0.91666666666666663</v>
      </c>
      <c r="AU18" s="22">
        <v>23.03</v>
      </c>
      <c r="AV18" s="25">
        <v>0.97083333333333333</v>
      </c>
      <c r="AW18" s="4" t="s">
        <v>358</v>
      </c>
      <c r="AX18" s="4" t="s">
        <v>359</v>
      </c>
      <c r="AY18" s="29"/>
    </row>
    <row r="19" spans="1:51">
      <c r="A19" s="29"/>
      <c r="B19" s="29"/>
      <c r="C19" s="31"/>
      <c r="D19" s="31"/>
      <c r="E19" s="31"/>
      <c r="F19" s="29"/>
      <c r="G19" s="30"/>
      <c r="H19" s="29"/>
      <c r="I19" s="36"/>
      <c r="J19" s="7">
        <v>4.8611111111111112E-2</v>
      </c>
      <c r="K19" s="7">
        <v>0.17708333333333334</v>
      </c>
      <c r="L19" s="7">
        <v>0.1361111111111111</v>
      </c>
      <c r="M19" s="7">
        <v>0.13472222222222222</v>
      </c>
      <c r="N19" s="7">
        <v>0.21319444444444444</v>
      </c>
      <c r="O19" s="7">
        <v>0.46458333333333335</v>
      </c>
      <c r="P19" s="6">
        <v>1.4673611111111111</v>
      </c>
      <c r="Q19" s="6">
        <v>1.148611111111111</v>
      </c>
      <c r="R19" s="6">
        <v>1.5770833333333334</v>
      </c>
      <c r="S19" s="22"/>
      <c r="T19" s="22"/>
      <c r="U19" s="6">
        <v>1.5555555555555556</v>
      </c>
      <c r="V19" s="7">
        <v>0.61944444444444446</v>
      </c>
      <c r="W19" s="7">
        <v>0.60972222222222217</v>
      </c>
      <c r="X19" s="7">
        <v>0.50208333333333333</v>
      </c>
      <c r="Y19" s="7">
        <v>0.6791666666666667</v>
      </c>
      <c r="Z19" s="6">
        <v>1.0604166666666666</v>
      </c>
      <c r="AA19" s="7">
        <v>0.59097222222222223</v>
      </c>
      <c r="AB19" s="22"/>
      <c r="AC19" s="22"/>
      <c r="AD19" s="6">
        <v>1.8499999999999999</v>
      </c>
      <c r="AE19" s="6">
        <v>1.1763888888888889</v>
      </c>
      <c r="AF19" s="7">
        <v>0.53541666666666665</v>
      </c>
      <c r="AG19" s="6">
        <v>1.8590277777777777</v>
      </c>
      <c r="AH19" s="7">
        <v>0.86944444444444446</v>
      </c>
      <c r="AI19" s="6">
        <v>1.2881944444444444</v>
      </c>
      <c r="AJ19" s="6">
        <v>1.4590277777777778</v>
      </c>
      <c r="AK19" s="22"/>
      <c r="AL19" s="22"/>
      <c r="AM19" s="22"/>
      <c r="AN19" s="6">
        <v>5.8715277777777777</v>
      </c>
      <c r="AO19" s="7">
        <v>0.86041666666666661</v>
      </c>
      <c r="AP19" s="6">
        <v>1.375</v>
      </c>
      <c r="AQ19" s="6">
        <v>1.1305555555555555</v>
      </c>
      <c r="AR19" s="7">
        <v>0.66319444444444442</v>
      </c>
      <c r="AS19" s="6">
        <v>1.0597222222222222</v>
      </c>
      <c r="AT19" s="22"/>
      <c r="AU19" s="22"/>
      <c r="AV19" s="22"/>
      <c r="AW19" s="6">
        <v>5.8555555555555552</v>
      </c>
      <c r="AX19" s="6">
        <v>2.8368055555555554</v>
      </c>
      <c r="AY19" s="29"/>
    </row>
    <row r="20" spans="1:51">
      <c r="A20" s="29">
        <v>8</v>
      </c>
      <c r="B20" s="29">
        <v>9</v>
      </c>
      <c r="C20" s="31" t="s">
        <v>27</v>
      </c>
      <c r="D20" s="31" t="s">
        <v>28</v>
      </c>
      <c r="E20" s="31" t="s">
        <v>26</v>
      </c>
      <c r="F20" s="29">
        <v>32</v>
      </c>
      <c r="G20" s="30">
        <v>0.67738425925925927</v>
      </c>
      <c r="H20" s="29">
        <v>8</v>
      </c>
      <c r="I20" s="36">
        <v>0</v>
      </c>
      <c r="J20" s="4" t="s">
        <v>329</v>
      </c>
      <c r="K20" s="4" t="s">
        <v>360</v>
      </c>
      <c r="L20" s="4" t="s">
        <v>361</v>
      </c>
      <c r="M20" s="4" t="s">
        <v>362</v>
      </c>
      <c r="N20" s="4" t="s">
        <v>363</v>
      </c>
      <c r="O20" s="4" t="s">
        <v>364</v>
      </c>
      <c r="P20" s="4" t="s">
        <v>365</v>
      </c>
      <c r="Q20" s="4" t="s">
        <v>366</v>
      </c>
      <c r="R20" s="4" t="s">
        <v>367</v>
      </c>
      <c r="S20" s="22"/>
      <c r="T20" s="22"/>
      <c r="U20" s="4" t="s">
        <v>368</v>
      </c>
      <c r="V20" s="4" t="s">
        <v>369</v>
      </c>
      <c r="W20" s="4" t="s">
        <v>370</v>
      </c>
      <c r="X20" s="4" t="s">
        <v>371</v>
      </c>
      <c r="Y20" s="4" t="s">
        <v>372</v>
      </c>
      <c r="Z20" s="4" t="s">
        <v>373</v>
      </c>
      <c r="AA20" s="4" t="s">
        <v>374</v>
      </c>
      <c r="AB20" s="22"/>
      <c r="AC20" s="22"/>
      <c r="AD20" s="4" t="s">
        <v>375</v>
      </c>
      <c r="AE20" s="4" t="s">
        <v>376</v>
      </c>
      <c r="AF20" s="4" t="s">
        <v>377</v>
      </c>
      <c r="AG20" s="4" t="s">
        <v>378</v>
      </c>
      <c r="AH20" s="4" t="s">
        <v>379</v>
      </c>
      <c r="AI20" s="4" t="s">
        <v>380</v>
      </c>
      <c r="AJ20" s="4" t="s">
        <v>381</v>
      </c>
      <c r="AK20" s="22"/>
      <c r="AL20" s="22"/>
      <c r="AM20" s="22"/>
      <c r="AN20" s="4" t="s">
        <v>382</v>
      </c>
      <c r="AO20" s="4" t="s">
        <v>383</v>
      </c>
      <c r="AP20" s="4" t="s">
        <v>384</v>
      </c>
      <c r="AQ20" s="4" t="s">
        <v>385</v>
      </c>
      <c r="AR20" s="4" t="s">
        <v>386</v>
      </c>
      <c r="AS20" s="4" t="s">
        <v>387</v>
      </c>
      <c r="AT20" s="22"/>
      <c r="AU20" s="22"/>
      <c r="AV20" s="22"/>
      <c r="AW20" s="4" t="s">
        <v>388</v>
      </c>
      <c r="AX20" s="4" t="s">
        <v>389</v>
      </c>
      <c r="AY20" s="29"/>
    </row>
    <row r="21" spans="1:51">
      <c r="A21" s="29"/>
      <c r="B21" s="29"/>
      <c r="C21" s="31"/>
      <c r="D21" s="31"/>
      <c r="E21" s="31"/>
      <c r="F21" s="29"/>
      <c r="G21" s="30"/>
      <c r="H21" s="29"/>
      <c r="I21" s="36"/>
      <c r="J21" s="7">
        <v>4.8611111111111112E-2</v>
      </c>
      <c r="K21" s="7">
        <v>0.16874999999999998</v>
      </c>
      <c r="L21" s="7">
        <v>0.1423611111111111</v>
      </c>
      <c r="M21" s="7">
        <v>0.13541666666666666</v>
      </c>
      <c r="N21" s="7">
        <v>0.21875</v>
      </c>
      <c r="O21" s="7">
        <v>0.46249999999999997</v>
      </c>
      <c r="P21" s="6">
        <v>1.4583333333333333</v>
      </c>
      <c r="Q21" s="6">
        <v>1.1611111111111112</v>
      </c>
      <c r="R21" s="6">
        <v>1.5645833333333332</v>
      </c>
      <c r="S21" s="22"/>
      <c r="T21" s="22"/>
      <c r="U21" s="6">
        <v>1.5673611111111112</v>
      </c>
      <c r="V21" s="7">
        <v>0.6118055555555556</v>
      </c>
      <c r="W21" s="7">
        <v>0.61597222222222225</v>
      </c>
      <c r="X21" s="7">
        <v>0.50069444444444444</v>
      </c>
      <c r="Y21" s="7">
        <v>0.66597222222222219</v>
      </c>
      <c r="Z21" s="6">
        <v>1.0791666666666666</v>
      </c>
      <c r="AA21" s="7">
        <v>0.58750000000000002</v>
      </c>
      <c r="AB21" s="22"/>
      <c r="AC21" s="22"/>
      <c r="AD21" s="6">
        <v>1.8506944444444444</v>
      </c>
      <c r="AE21" s="6">
        <v>1.1729166666666666</v>
      </c>
      <c r="AF21" s="7">
        <v>0.53611111111111109</v>
      </c>
      <c r="AG21" s="6">
        <v>1.8659722222222221</v>
      </c>
      <c r="AH21" s="7">
        <v>0.86458333333333337</v>
      </c>
      <c r="AI21" s="6">
        <v>1.2798611111111111</v>
      </c>
      <c r="AJ21" s="6">
        <v>1.46875</v>
      </c>
      <c r="AK21" s="22"/>
      <c r="AL21" s="22"/>
      <c r="AM21" s="22"/>
      <c r="AN21" s="6">
        <v>5.8687499999999995</v>
      </c>
      <c r="AO21" s="7">
        <v>0.86319444444444438</v>
      </c>
      <c r="AP21" s="6">
        <v>1.3729166666666668</v>
      </c>
      <c r="AQ21" s="6">
        <v>1.1319444444444444</v>
      </c>
      <c r="AR21" s="7">
        <v>0.6645833333333333</v>
      </c>
      <c r="AS21" s="6">
        <v>1.0583333333333333</v>
      </c>
      <c r="AT21" s="22"/>
      <c r="AU21" s="22"/>
      <c r="AV21" s="22"/>
      <c r="AW21" s="6">
        <v>5.8597222222222216</v>
      </c>
      <c r="AX21" s="6">
        <v>2.8243055555555556</v>
      </c>
      <c r="AY21" s="29"/>
    </row>
    <row r="22" spans="1:51" ht="27">
      <c r="A22" s="32">
        <v>9</v>
      </c>
      <c r="B22" s="32">
        <v>12</v>
      </c>
      <c r="C22" s="35" t="s">
        <v>29</v>
      </c>
      <c r="D22" s="35" t="s">
        <v>30</v>
      </c>
      <c r="E22" s="35" t="s">
        <v>31</v>
      </c>
      <c r="F22" s="32">
        <v>32</v>
      </c>
      <c r="G22" s="33">
        <v>0.77835648148148151</v>
      </c>
      <c r="H22" s="32">
        <v>9</v>
      </c>
      <c r="I22" s="34">
        <v>0</v>
      </c>
      <c r="J22" s="13" t="s">
        <v>390</v>
      </c>
      <c r="K22" s="13" t="s">
        <v>391</v>
      </c>
      <c r="L22" s="13" t="s">
        <v>392</v>
      </c>
      <c r="M22" s="13" t="s">
        <v>393</v>
      </c>
      <c r="N22" s="13" t="s">
        <v>394</v>
      </c>
      <c r="O22" s="13" t="s">
        <v>395</v>
      </c>
      <c r="P22" s="13" t="s">
        <v>396</v>
      </c>
      <c r="Q22" s="13" t="s">
        <v>397</v>
      </c>
      <c r="R22" s="13" t="s">
        <v>398</v>
      </c>
      <c r="S22" s="24">
        <v>11.31</v>
      </c>
      <c r="T22" s="24">
        <v>11.35</v>
      </c>
      <c r="U22" s="13" t="s">
        <v>399</v>
      </c>
      <c r="V22" s="13" t="s">
        <v>400</v>
      </c>
      <c r="W22" s="13" t="s">
        <v>401</v>
      </c>
      <c r="X22" s="13" t="s">
        <v>402</v>
      </c>
      <c r="Y22" s="13" t="s">
        <v>403</v>
      </c>
      <c r="Z22" s="13" t="s">
        <v>404</v>
      </c>
      <c r="AA22" s="13" t="s">
        <v>405</v>
      </c>
      <c r="AB22" s="24">
        <v>14.15</v>
      </c>
      <c r="AC22" s="24">
        <v>14.24</v>
      </c>
      <c r="AD22" s="13" t="s">
        <v>406</v>
      </c>
      <c r="AE22" s="13" t="s">
        <v>407</v>
      </c>
      <c r="AF22" s="13" t="s">
        <v>408</v>
      </c>
      <c r="AG22" s="13" t="s">
        <v>409</v>
      </c>
      <c r="AH22" s="13" t="s">
        <v>410</v>
      </c>
      <c r="AI22" s="13" t="s">
        <v>411</v>
      </c>
      <c r="AJ22" s="13" t="s">
        <v>412</v>
      </c>
      <c r="AK22" s="24">
        <v>18.28</v>
      </c>
      <c r="AL22" s="24">
        <v>18.47</v>
      </c>
      <c r="AM22" s="23">
        <v>0.8305555555555556</v>
      </c>
      <c r="AN22" s="13" t="s">
        <v>413</v>
      </c>
      <c r="AO22" s="13" t="s">
        <v>414</v>
      </c>
      <c r="AP22" s="13" t="s">
        <v>415</v>
      </c>
      <c r="AQ22" s="13" t="s">
        <v>416</v>
      </c>
      <c r="AR22" s="13" t="s">
        <v>417</v>
      </c>
      <c r="AS22" s="13" t="s">
        <v>418</v>
      </c>
      <c r="AT22" s="23">
        <v>0.99791666666666667</v>
      </c>
      <c r="AU22" s="24">
        <v>1.1599999999999999</v>
      </c>
      <c r="AV22" s="24">
        <v>1.3</v>
      </c>
      <c r="AW22" s="13" t="s">
        <v>419</v>
      </c>
      <c r="AX22" s="13" t="s">
        <v>420</v>
      </c>
      <c r="AY22" s="29"/>
    </row>
    <row r="23" spans="1:51">
      <c r="A23" s="32"/>
      <c r="B23" s="32"/>
      <c r="C23" s="35"/>
      <c r="D23" s="35"/>
      <c r="E23" s="35"/>
      <c r="F23" s="32"/>
      <c r="G23" s="33"/>
      <c r="H23" s="32"/>
      <c r="I23" s="34"/>
      <c r="J23" s="14">
        <v>9.1666666666666674E-2</v>
      </c>
      <c r="K23" s="14">
        <v>0.15972222222222224</v>
      </c>
      <c r="L23" s="14">
        <v>0.16180555555555556</v>
      </c>
      <c r="M23" s="14">
        <v>0.1423611111111111</v>
      </c>
      <c r="N23" s="14">
        <v>0.20277777777777781</v>
      </c>
      <c r="O23" s="14">
        <v>0.4826388888888889</v>
      </c>
      <c r="P23" s="15">
        <v>1.5645833333333332</v>
      </c>
      <c r="Q23" s="15">
        <v>1.3069444444444445</v>
      </c>
      <c r="R23" s="15">
        <v>1.4506944444444445</v>
      </c>
      <c r="S23" s="24"/>
      <c r="T23" s="24"/>
      <c r="U23" s="15">
        <v>1.6680555555555554</v>
      </c>
      <c r="V23" s="14">
        <v>0.71527777777777779</v>
      </c>
      <c r="W23" s="14">
        <v>0.75624999999999998</v>
      </c>
      <c r="X23" s="14">
        <v>0.59027777777777779</v>
      </c>
      <c r="Y23" s="14">
        <v>0.75555555555555554</v>
      </c>
      <c r="Z23" s="15">
        <v>1.1465277777777778</v>
      </c>
      <c r="AA23" s="14">
        <v>0.66527777777777775</v>
      </c>
      <c r="AB23" s="24"/>
      <c r="AC23" s="24"/>
      <c r="AD23" s="15">
        <v>2.0284722222222222</v>
      </c>
      <c r="AE23" s="15">
        <v>1.4819444444444445</v>
      </c>
      <c r="AF23" s="14">
        <v>0.76458333333333339</v>
      </c>
      <c r="AG23" s="15">
        <v>2.0381944444444442</v>
      </c>
      <c r="AH23" s="15">
        <v>1.1673611111111111</v>
      </c>
      <c r="AI23" s="15">
        <v>1.6006944444444444</v>
      </c>
      <c r="AJ23" s="15">
        <v>1.6243055555555557</v>
      </c>
      <c r="AK23" s="24"/>
      <c r="AL23" s="24"/>
      <c r="AM23" s="24"/>
      <c r="AN23" s="15">
        <v>7.1479166666666671</v>
      </c>
      <c r="AO23" s="15">
        <v>1.2902777777777776</v>
      </c>
      <c r="AP23" s="15">
        <v>1.9215277777777777</v>
      </c>
      <c r="AQ23" s="15">
        <v>1.10625</v>
      </c>
      <c r="AR23" s="14">
        <v>0.68680555555555556</v>
      </c>
      <c r="AS23" s="15">
        <v>1.1729166666666666</v>
      </c>
      <c r="AT23" s="24"/>
      <c r="AU23" s="24"/>
      <c r="AV23" s="24"/>
      <c r="AW23" s="15">
        <v>6.7993055555555557</v>
      </c>
      <c r="AX23" s="15">
        <v>2.9055555555555554</v>
      </c>
      <c r="AY23" s="29"/>
    </row>
    <row r="24" spans="1:51" ht="27">
      <c r="A24" s="32">
        <v>10</v>
      </c>
      <c r="B24" s="32">
        <v>11</v>
      </c>
      <c r="C24" s="35" t="s">
        <v>32</v>
      </c>
      <c r="D24" s="35" t="s">
        <v>33</v>
      </c>
      <c r="E24" s="35" t="s">
        <v>31</v>
      </c>
      <c r="F24" s="32">
        <v>32</v>
      </c>
      <c r="G24" s="33">
        <v>0.77841435185185182</v>
      </c>
      <c r="H24" s="32">
        <v>10</v>
      </c>
      <c r="I24" s="34">
        <v>0</v>
      </c>
      <c r="J24" s="13" t="s">
        <v>421</v>
      </c>
      <c r="K24" s="13" t="s">
        <v>422</v>
      </c>
      <c r="L24" s="13" t="s">
        <v>423</v>
      </c>
      <c r="M24" s="13" t="s">
        <v>424</v>
      </c>
      <c r="N24" s="13" t="s">
        <v>425</v>
      </c>
      <c r="O24" s="13" t="s">
        <v>426</v>
      </c>
      <c r="P24" s="13" t="s">
        <v>427</v>
      </c>
      <c r="Q24" s="13" t="s">
        <v>428</v>
      </c>
      <c r="R24" s="13" t="s">
        <v>429</v>
      </c>
      <c r="S24" s="24"/>
      <c r="T24" s="24"/>
      <c r="U24" s="13" t="s">
        <v>430</v>
      </c>
      <c r="V24" s="13" t="s">
        <v>431</v>
      </c>
      <c r="W24" s="13" t="s">
        <v>432</v>
      </c>
      <c r="X24" s="13" t="s">
        <v>433</v>
      </c>
      <c r="Y24" s="13" t="s">
        <v>434</v>
      </c>
      <c r="Z24" s="13" t="s">
        <v>435</v>
      </c>
      <c r="AA24" s="13" t="s">
        <v>436</v>
      </c>
      <c r="AB24" s="24"/>
      <c r="AC24" s="24"/>
      <c r="AD24" s="13" t="s">
        <v>437</v>
      </c>
      <c r="AE24" s="13" t="s">
        <v>438</v>
      </c>
      <c r="AF24" s="13" t="s">
        <v>439</v>
      </c>
      <c r="AG24" s="13" t="s">
        <v>440</v>
      </c>
      <c r="AH24" s="13" t="s">
        <v>441</v>
      </c>
      <c r="AI24" s="13" t="s">
        <v>442</v>
      </c>
      <c r="AJ24" s="13" t="s">
        <v>443</v>
      </c>
      <c r="AK24" s="24"/>
      <c r="AL24" s="24"/>
      <c r="AM24" s="24"/>
      <c r="AN24" s="13" t="s">
        <v>444</v>
      </c>
      <c r="AO24" s="13" t="s">
        <v>445</v>
      </c>
      <c r="AP24" s="13" t="s">
        <v>446</v>
      </c>
      <c r="AQ24" s="13" t="s">
        <v>447</v>
      </c>
      <c r="AR24" s="13" t="s">
        <v>448</v>
      </c>
      <c r="AS24" s="13" t="s">
        <v>449</v>
      </c>
      <c r="AT24" s="24"/>
      <c r="AU24" s="24"/>
      <c r="AV24" s="24"/>
      <c r="AW24" s="13" t="s">
        <v>450</v>
      </c>
      <c r="AX24" s="13" t="s">
        <v>451</v>
      </c>
      <c r="AY24" s="29"/>
    </row>
    <row r="25" spans="1:51">
      <c r="A25" s="32"/>
      <c r="B25" s="32"/>
      <c r="C25" s="35"/>
      <c r="D25" s="35"/>
      <c r="E25" s="35"/>
      <c r="F25" s="32"/>
      <c r="G25" s="33"/>
      <c r="H25" s="32"/>
      <c r="I25" s="34"/>
      <c r="J25" s="14">
        <v>8.6111111111111124E-2</v>
      </c>
      <c r="K25" s="14">
        <v>0.17152777777777775</v>
      </c>
      <c r="L25" s="14">
        <v>0.15138888888888888</v>
      </c>
      <c r="M25" s="14">
        <v>0.14444444444444446</v>
      </c>
      <c r="N25" s="14">
        <v>0.20138888888888887</v>
      </c>
      <c r="O25" s="14">
        <v>0.4826388888888889</v>
      </c>
      <c r="P25" s="15">
        <v>1.5729166666666667</v>
      </c>
      <c r="Q25" s="15">
        <v>1.304861111111111</v>
      </c>
      <c r="R25" s="15">
        <v>1.4395833333333332</v>
      </c>
      <c r="S25" s="24"/>
      <c r="T25" s="24"/>
      <c r="U25" s="15">
        <v>1.6819444444444445</v>
      </c>
      <c r="V25" s="14">
        <v>0.71319444444444446</v>
      </c>
      <c r="W25" s="14">
        <v>0.7583333333333333</v>
      </c>
      <c r="X25" s="14">
        <v>0.60347222222222219</v>
      </c>
      <c r="Y25" s="14">
        <v>0.72986111111111107</v>
      </c>
      <c r="Z25" s="15">
        <v>1.1611111111111112</v>
      </c>
      <c r="AA25" s="14">
        <v>0.66388888888888886</v>
      </c>
      <c r="AB25" s="24"/>
      <c r="AC25" s="24"/>
      <c r="AD25" s="15">
        <v>2.0249999999999999</v>
      </c>
      <c r="AE25" s="15">
        <v>1.4701388888888889</v>
      </c>
      <c r="AF25" s="14">
        <v>0.7680555555555556</v>
      </c>
      <c r="AG25" s="15">
        <v>2.0458333333333334</v>
      </c>
      <c r="AH25" s="15">
        <v>1.1111111111111112</v>
      </c>
      <c r="AI25" s="15">
        <v>1.6319444444444444</v>
      </c>
      <c r="AJ25" s="15">
        <v>1.6243055555555557</v>
      </c>
      <c r="AK25" s="24"/>
      <c r="AL25" s="24"/>
      <c r="AM25" s="24"/>
      <c r="AN25" s="15">
        <v>7.1645833333333329</v>
      </c>
      <c r="AO25" s="15">
        <v>1.2861111111111112</v>
      </c>
      <c r="AP25" s="15">
        <v>1.9229166666666666</v>
      </c>
      <c r="AQ25" s="15">
        <v>1.10625</v>
      </c>
      <c r="AR25" s="14">
        <v>0.67708333333333337</v>
      </c>
      <c r="AS25" s="15">
        <v>1.175</v>
      </c>
      <c r="AT25" s="24"/>
      <c r="AU25" s="24"/>
      <c r="AV25" s="24"/>
      <c r="AW25" s="15">
        <v>6.8201388888888888</v>
      </c>
      <c r="AX25" s="15">
        <v>2.90625</v>
      </c>
      <c r="AY25" s="29"/>
    </row>
    <row r="26" spans="1:51" ht="33" customHeight="1">
      <c r="A26" s="29">
        <v>11</v>
      </c>
      <c r="B26" s="29">
        <v>29</v>
      </c>
      <c r="C26" s="31" t="s">
        <v>34</v>
      </c>
      <c r="D26" s="31" t="s">
        <v>35</v>
      </c>
      <c r="E26" s="31" t="s">
        <v>36</v>
      </c>
      <c r="F26" s="29">
        <v>32</v>
      </c>
      <c r="G26" s="30">
        <v>0.86532407407407408</v>
      </c>
      <c r="H26" s="29">
        <v>11</v>
      </c>
      <c r="I26" s="36">
        <v>0</v>
      </c>
      <c r="J26" s="4" t="s">
        <v>452</v>
      </c>
      <c r="K26" s="4" t="s">
        <v>453</v>
      </c>
      <c r="L26" s="4" t="s">
        <v>454</v>
      </c>
      <c r="M26" s="4" t="s">
        <v>455</v>
      </c>
      <c r="N26" s="4" t="s">
        <v>456</v>
      </c>
      <c r="O26" s="4" t="s">
        <v>457</v>
      </c>
      <c r="P26" s="4" t="s">
        <v>458</v>
      </c>
      <c r="Q26" s="4" t="s">
        <v>459</v>
      </c>
      <c r="R26" s="4" t="s">
        <v>460</v>
      </c>
      <c r="S26" s="22">
        <v>11.55</v>
      </c>
      <c r="T26" s="22">
        <v>12.07</v>
      </c>
      <c r="U26" s="4" t="s">
        <v>461</v>
      </c>
      <c r="V26" s="4" t="s">
        <v>462</v>
      </c>
      <c r="W26" s="4" t="s">
        <v>463</v>
      </c>
      <c r="X26" s="4" t="s">
        <v>464</v>
      </c>
      <c r="Y26" s="4" t="s">
        <v>465</v>
      </c>
      <c r="Z26" s="4" t="s">
        <v>466</v>
      </c>
      <c r="AA26" s="4" t="s">
        <v>467</v>
      </c>
      <c r="AB26" s="22">
        <v>15.08</v>
      </c>
      <c r="AC26" s="22">
        <v>15.18</v>
      </c>
      <c r="AD26" s="4" t="s">
        <v>468</v>
      </c>
      <c r="AE26" s="4" t="s">
        <v>469</v>
      </c>
      <c r="AF26" s="4" t="s">
        <v>470</v>
      </c>
      <c r="AG26" s="4" t="s">
        <v>471</v>
      </c>
      <c r="AH26" s="4" t="s">
        <v>472</v>
      </c>
      <c r="AI26" s="4" t="s">
        <v>473</v>
      </c>
      <c r="AJ26" s="4" t="s">
        <v>474</v>
      </c>
      <c r="AK26" s="22">
        <v>19.55</v>
      </c>
      <c r="AL26" s="22">
        <v>20.239999999999998</v>
      </c>
      <c r="AM26" s="25">
        <v>0.88541666666666663</v>
      </c>
      <c r="AN26" s="4" t="s">
        <v>475</v>
      </c>
      <c r="AO26" s="4" t="s">
        <v>476</v>
      </c>
      <c r="AP26" s="4" t="s">
        <v>477</v>
      </c>
      <c r="AQ26" s="4" t="s">
        <v>478</v>
      </c>
      <c r="AR26" s="4" t="s">
        <v>479</v>
      </c>
      <c r="AS26" s="4" t="s">
        <v>480</v>
      </c>
      <c r="AT26" s="25">
        <v>5.2083333333333336E-2</v>
      </c>
      <c r="AU26" s="28">
        <v>2.15</v>
      </c>
      <c r="AV26" s="22">
        <v>2.4900000000000002</v>
      </c>
      <c r="AW26" s="4" t="s">
        <v>481</v>
      </c>
      <c r="AX26" s="4" t="s">
        <v>482</v>
      </c>
      <c r="AY26" s="29"/>
    </row>
    <row r="27" spans="1:51">
      <c r="A27" s="29"/>
      <c r="B27" s="29"/>
      <c r="C27" s="31"/>
      <c r="D27" s="31"/>
      <c r="E27" s="31"/>
      <c r="F27" s="29"/>
      <c r="G27" s="30"/>
      <c r="H27" s="29"/>
      <c r="I27" s="36"/>
      <c r="J27" s="7">
        <v>6.8749999999999992E-2</v>
      </c>
      <c r="K27" s="7">
        <v>0.20625000000000002</v>
      </c>
      <c r="L27" s="7">
        <v>0.14722222222222223</v>
      </c>
      <c r="M27" s="7">
        <v>0.10347222222222223</v>
      </c>
      <c r="N27" s="7">
        <v>0.2902777777777778</v>
      </c>
      <c r="O27" s="7">
        <v>0.68680555555555556</v>
      </c>
      <c r="P27" s="6">
        <v>1.5680555555555555</v>
      </c>
      <c r="Q27" s="6">
        <v>1.3520833333333335</v>
      </c>
      <c r="R27" s="6">
        <v>2.0777777777777779</v>
      </c>
      <c r="S27" s="22"/>
      <c r="T27" s="22"/>
      <c r="U27" s="6">
        <v>2.1479166666666667</v>
      </c>
      <c r="V27" s="7">
        <v>0.78194444444444444</v>
      </c>
      <c r="W27" s="7">
        <v>0.89722222222222225</v>
      </c>
      <c r="X27" s="7">
        <v>0.71944444444444444</v>
      </c>
      <c r="Y27" s="7">
        <v>0.79999999999999993</v>
      </c>
      <c r="Z27" s="6">
        <v>1.1479166666666667</v>
      </c>
      <c r="AA27" s="7">
        <v>0.88402777777777775</v>
      </c>
      <c r="AB27" s="22"/>
      <c r="AC27" s="22"/>
      <c r="AD27" s="6">
        <v>2.2388888888888889</v>
      </c>
      <c r="AE27" s="6">
        <v>1.2680555555555555</v>
      </c>
      <c r="AF27" s="7">
        <v>0.78680555555555554</v>
      </c>
      <c r="AG27" s="6">
        <v>2.0777777777777779</v>
      </c>
      <c r="AH27" s="6">
        <v>1.3784722222222223</v>
      </c>
      <c r="AI27" s="6">
        <v>3.0611111111111113</v>
      </c>
      <c r="AJ27" s="6">
        <v>1.5819444444444446</v>
      </c>
      <c r="AK27" s="22"/>
      <c r="AL27" s="22"/>
      <c r="AM27" s="22"/>
      <c r="AN27" s="6">
        <v>7.0902777777777777</v>
      </c>
      <c r="AO27" s="6">
        <v>1.4277777777777778</v>
      </c>
      <c r="AP27" s="6">
        <v>1.690277777777778</v>
      </c>
      <c r="AQ27" s="6">
        <v>1.2277777777777776</v>
      </c>
      <c r="AR27" s="7">
        <v>0.76041666666666663</v>
      </c>
      <c r="AS27" s="6">
        <v>1.0256944444444445</v>
      </c>
      <c r="AT27" s="22"/>
      <c r="AU27" s="28"/>
      <c r="AV27" s="22"/>
      <c r="AW27" s="6">
        <v>6.561805555555555</v>
      </c>
      <c r="AX27" s="6">
        <v>4.7444444444444445</v>
      </c>
      <c r="AY27" s="29"/>
    </row>
    <row r="28" spans="1:51" ht="33" customHeight="1">
      <c r="A28" s="29">
        <v>12</v>
      </c>
      <c r="B28" s="29">
        <v>30</v>
      </c>
      <c r="C28" s="31" t="s">
        <v>37</v>
      </c>
      <c r="D28" s="31" t="s">
        <v>38</v>
      </c>
      <c r="E28" s="31" t="s">
        <v>36</v>
      </c>
      <c r="F28" s="29">
        <v>32</v>
      </c>
      <c r="G28" s="30">
        <v>0.86540509259259257</v>
      </c>
      <c r="H28" s="29">
        <v>12</v>
      </c>
      <c r="I28" s="36">
        <v>0</v>
      </c>
      <c r="J28" s="4" t="s">
        <v>483</v>
      </c>
      <c r="K28" s="4" t="s">
        <v>484</v>
      </c>
      <c r="L28" s="4" t="s">
        <v>485</v>
      </c>
      <c r="M28" s="4" t="s">
        <v>486</v>
      </c>
      <c r="N28" s="4" t="s">
        <v>487</v>
      </c>
      <c r="O28" s="4" t="s">
        <v>488</v>
      </c>
      <c r="P28" s="4" t="s">
        <v>489</v>
      </c>
      <c r="Q28" s="4" t="s">
        <v>490</v>
      </c>
      <c r="R28" s="4" t="s">
        <v>491</v>
      </c>
      <c r="S28" s="22"/>
      <c r="T28" s="22"/>
      <c r="U28" s="4" t="s">
        <v>492</v>
      </c>
      <c r="V28" s="4" t="s">
        <v>493</v>
      </c>
      <c r="W28" s="4" t="s">
        <v>494</v>
      </c>
      <c r="X28" s="4" t="s">
        <v>495</v>
      </c>
      <c r="Y28" s="4" t="s">
        <v>496</v>
      </c>
      <c r="Z28" s="4" t="s">
        <v>497</v>
      </c>
      <c r="AA28" s="4" t="s">
        <v>498</v>
      </c>
      <c r="AB28" s="22"/>
      <c r="AC28" s="22"/>
      <c r="AD28" s="4" t="s">
        <v>499</v>
      </c>
      <c r="AE28" s="4" t="s">
        <v>500</v>
      </c>
      <c r="AF28" s="4" t="s">
        <v>501</v>
      </c>
      <c r="AG28" s="4" t="s">
        <v>502</v>
      </c>
      <c r="AH28" s="4" t="s">
        <v>503</v>
      </c>
      <c r="AI28" s="4" t="s">
        <v>504</v>
      </c>
      <c r="AJ28" s="4" t="s">
        <v>505</v>
      </c>
      <c r="AK28" s="22"/>
      <c r="AL28" s="22"/>
      <c r="AM28" s="22"/>
      <c r="AN28" s="4" t="s">
        <v>506</v>
      </c>
      <c r="AO28" s="4" t="s">
        <v>507</v>
      </c>
      <c r="AP28" s="4" t="s">
        <v>508</v>
      </c>
      <c r="AQ28" s="4" t="s">
        <v>509</v>
      </c>
      <c r="AR28" s="4" t="s">
        <v>510</v>
      </c>
      <c r="AS28" s="4" t="s">
        <v>511</v>
      </c>
      <c r="AT28" s="22"/>
      <c r="AU28" s="28"/>
      <c r="AV28" s="22"/>
      <c r="AW28" s="4" t="s">
        <v>512</v>
      </c>
      <c r="AX28" s="4" t="s">
        <v>513</v>
      </c>
      <c r="AY28" s="29"/>
    </row>
    <row r="29" spans="1:51">
      <c r="A29" s="29"/>
      <c r="B29" s="29"/>
      <c r="C29" s="31"/>
      <c r="D29" s="31"/>
      <c r="E29" s="31"/>
      <c r="F29" s="29"/>
      <c r="G29" s="30"/>
      <c r="H29" s="29"/>
      <c r="I29" s="36"/>
      <c r="J29" s="7">
        <v>7.1527777777777787E-2</v>
      </c>
      <c r="K29" s="7">
        <v>0.20138888888888887</v>
      </c>
      <c r="L29" s="7">
        <v>0.15416666666666667</v>
      </c>
      <c r="M29" s="7">
        <v>9.9999999999999992E-2</v>
      </c>
      <c r="N29" s="7">
        <v>0.29097222222222224</v>
      </c>
      <c r="O29" s="7">
        <v>0.68194444444444446</v>
      </c>
      <c r="P29" s="6">
        <v>1.5694444444444444</v>
      </c>
      <c r="Q29" s="6">
        <v>1.3576388888888891</v>
      </c>
      <c r="R29" s="6">
        <v>2.0590277777777777</v>
      </c>
      <c r="S29" s="22"/>
      <c r="T29" s="22"/>
      <c r="U29" s="6">
        <v>2.1576388888888887</v>
      </c>
      <c r="V29" s="7">
        <v>0.77986111111111101</v>
      </c>
      <c r="W29" s="7">
        <v>0.8979166666666667</v>
      </c>
      <c r="X29" s="7">
        <v>0.72222222222222221</v>
      </c>
      <c r="Y29" s="7">
        <v>0.81180555555555556</v>
      </c>
      <c r="Z29" s="6">
        <v>1.1479166666666667</v>
      </c>
      <c r="AA29" s="7">
        <v>0.8833333333333333</v>
      </c>
      <c r="AB29" s="22"/>
      <c r="AC29" s="22"/>
      <c r="AD29" s="6">
        <v>2.2256944444444442</v>
      </c>
      <c r="AE29" s="6">
        <v>1.2770833333333333</v>
      </c>
      <c r="AF29" s="7">
        <v>0.78125</v>
      </c>
      <c r="AG29" s="6">
        <v>2.0743055555555556</v>
      </c>
      <c r="AH29" s="6">
        <v>1.3666666666666665</v>
      </c>
      <c r="AI29" s="6">
        <v>3.1131944444444444</v>
      </c>
      <c r="AJ29" s="6">
        <v>1.5298611111111111</v>
      </c>
      <c r="AK29" s="22"/>
      <c r="AL29" s="22"/>
      <c r="AM29" s="22"/>
      <c r="AN29" s="6">
        <v>7.104861111111112</v>
      </c>
      <c r="AO29" s="6">
        <v>1.4215277777777777</v>
      </c>
      <c r="AP29" s="6">
        <v>1.6944444444444444</v>
      </c>
      <c r="AQ29" s="6">
        <v>1.211111111111111</v>
      </c>
      <c r="AR29" s="7">
        <v>0.80486111111111114</v>
      </c>
      <c r="AS29" s="7">
        <v>0.99930555555555556</v>
      </c>
      <c r="AT29" s="22"/>
      <c r="AU29" s="28"/>
      <c r="AV29" s="22"/>
      <c r="AW29" s="6">
        <v>6.3298611111111107</v>
      </c>
      <c r="AX29" s="6">
        <v>4.9756944444444446</v>
      </c>
      <c r="AY29" s="29"/>
    </row>
    <row r="30" spans="1:51" ht="27">
      <c r="A30" s="32">
        <v>13</v>
      </c>
      <c r="B30" s="32">
        <v>17</v>
      </c>
      <c r="C30" s="35" t="s">
        <v>39</v>
      </c>
      <c r="D30" s="35" t="s">
        <v>40</v>
      </c>
      <c r="E30" s="35" t="s">
        <v>41</v>
      </c>
      <c r="F30" s="32">
        <v>32</v>
      </c>
      <c r="G30" s="33">
        <v>0.88255787037037037</v>
      </c>
      <c r="H30" s="32">
        <v>13</v>
      </c>
      <c r="I30" s="34">
        <v>0</v>
      </c>
      <c r="J30" s="13" t="s">
        <v>514</v>
      </c>
      <c r="K30" s="13" t="s">
        <v>515</v>
      </c>
      <c r="L30" s="13" t="s">
        <v>516</v>
      </c>
      <c r="M30" s="13" t="s">
        <v>517</v>
      </c>
      <c r="N30" s="13" t="s">
        <v>518</v>
      </c>
      <c r="O30" s="13" t="s">
        <v>519</v>
      </c>
      <c r="P30" s="13" t="s">
        <v>520</v>
      </c>
      <c r="Q30" s="13" t="s">
        <v>521</v>
      </c>
      <c r="R30" s="13" t="s">
        <v>522</v>
      </c>
      <c r="S30" s="24">
        <v>11.53</v>
      </c>
      <c r="T30" s="24">
        <v>12.05</v>
      </c>
      <c r="U30" s="13" t="s">
        <v>523</v>
      </c>
      <c r="V30" s="13" t="s">
        <v>524</v>
      </c>
      <c r="W30" s="13" t="s">
        <v>525</v>
      </c>
      <c r="X30" s="13" t="s">
        <v>526</v>
      </c>
      <c r="Y30" s="13" t="s">
        <v>527</v>
      </c>
      <c r="Z30" s="13" t="s">
        <v>528</v>
      </c>
      <c r="AA30" s="13" t="s">
        <v>529</v>
      </c>
      <c r="AB30" s="24">
        <v>15.01</v>
      </c>
      <c r="AC30" s="24">
        <v>15.1</v>
      </c>
      <c r="AD30" s="13" t="s">
        <v>530</v>
      </c>
      <c r="AE30" s="13" t="s">
        <v>531</v>
      </c>
      <c r="AF30" s="13" t="s">
        <v>532</v>
      </c>
      <c r="AG30" s="13" t="s">
        <v>533</v>
      </c>
      <c r="AH30" s="13" t="s">
        <v>534</v>
      </c>
      <c r="AI30" s="13" t="s">
        <v>535</v>
      </c>
      <c r="AJ30" s="13" t="s">
        <v>536</v>
      </c>
      <c r="AK30" s="24">
        <v>19.05</v>
      </c>
      <c r="AL30" s="24">
        <v>19.36</v>
      </c>
      <c r="AM30" s="23">
        <v>0.86805555555555547</v>
      </c>
      <c r="AN30" s="13" t="s">
        <v>537</v>
      </c>
      <c r="AO30" s="13" t="s">
        <v>538</v>
      </c>
      <c r="AP30" s="13" t="s">
        <v>539</v>
      </c>
      <c r="AQ30" s="13" t="s">
        <v>540</v>
      </c>
      <c r="AR30" s="13" t="s">
        <v>541</v>
      </c>
      <c r="AS30" s="13" t="s">
        <v>542</v>
      </c>
      <c r="AT30" s="23">
        <v>7.5694444444444439E-2</v>
      </c>
      <c r="AU30" s="24">
        <v>3.12</v>
      </c>
      <c r="AV30" s="24">
        <v>3.49</v>
      </c>
      <c r="AW30" s="13" t="s">
        <v>543</v>
      </c>
      <c r="AX30" s="13" t="s">
        <v>544</v>
      </c>
      <c r="AY30" s="29"/>
    </row>
    <row r="31" spans="1:51">
      <c r="A31" s="32"/>
      <c r="B31" s="32"/>
      <c r="C31" s="35"/>
      <c r="D31" s="35"/>
      <c r="E31" s="35"/>
      <c r="F31" s="32"/>
      <c r="G31" s="33"/>
      <c r="H31" s="32"/>
      <c r="I31" s="34"/>
      <c r="J31" s="14">
        <v>0.11527777777777777</v>
      </c>
      <c r="K31" s="14">
        <v>0.21527777777777779</v>
      </c>
      <c r="L31" s="14">
        <v>0.15208333333333332</v>
      </c>
      <c r="M31" s="14">
        <v>0.12361111111111112</v>
      </c>
      <c r="N31" s="14">
        <v>0.22708333333333333</v>
      </c>
      <c r="O31" s="14">
        <v>0.62569444444444444</v>
      </c>
      <c r="P31" s="15">
        <v>1.7048611111111109</v>
      </c>
      <c r="Q31" s="15">
        <v>1.4722222222222223</v>
      </c>
      <c r="R31" s="15">
        <v>1.825</v>
      </c>
      <c r="S31" s="24"/>
      <c r="T31" s="24"/>
      <c r="U31" s="15">
        <v>1.8819444444444444</v>
      </c>
      <c r="V31" s="14">
        <v>0.83263888888888893</v>
      </c>
      <c r="W31" s="15">
        <v>1.0840277777777778</v>
      </c>
      <c r="X31" s="14">
        <v>0.94166666666666676</v>
      </c>
      <c r="Y31" s="14">
        <v>0.59444444444444444</v>
      </c>
      <c r="Z31" s="14">
        <v>0.74444444444444446</v>
      </c>
      <c r="AA31" s="14">
        <v>0.79652777777777783</v>
      </c>
      <c r="AB31" s="24"/>
      <c r="AC31" s="24"/>
      <c r="AD31" s="15">
        <v>2.4499999999999997</v>
      </c>
      <c r="AE31" s="15">
        <v>1.4194444444444445</v>
      </c>
      <c r="AF31" s="14">
        <v>0.6791666666666667</v>
      </c>
      <c r="AG31" s="15">
        <v>2.0486111111111112</v>
      </c>
      <c r="AH31" s="15">
        <v>1.1916666666666667</v>
      </c>
      <c r="AI31" s="15">
        <v>1.6090277777777777</v>
      </c>
      <c r="AJ31" s="15">
        <v>1.4590277777777778</v>
      </c>
      <c r="AK31" s="24"/>
      <c r="AL31" s="24"/>
      <c r="AM31" s="24"/>
      <c r="AN31" s="15">
        <v>8.6527777777777768</v>
      </c>
      <c r="AO31" s="15">
        <v>1.4791666666666667</v>
      </c>
      <c r="AP31" s="15">
        <v>1.7375</v>
      </c>
      <c r="AQ31" s="15">
        <v>1.4784722222222222</v>
      </c>
      <c r="AR31" s="14">
        <v>0.79305555555555562</v>
      </c>
      <c r="AS31" s="15">
        <v>1.5131944444444445</v>
      </c>
      <c r="AT31" s="24"/>
      <c r="AU31" s="24"/>
      <c r="AV31" s="24"/>
      <c r="AW31" s="15">
        <v>9.1124999999999989</v>
      </c>
      <c r="AX31" s="15">
        <v>3.0763888888888888</v>
      </c>
      <c r="AY31" s="29"/>
    </row>
    <row r="32" spans="1:51" ht="27">
      <c r="A32" s="32">
        <v>14</v>
      </c>
      <c r="B32" s="32">
        <v>18</v>
      </c>
      <c r="C32" s="35" t="s">
        <v>42</v>
      </c>
      <c r="D32" s="35" t="s">
        <v>43</v>
      </c>
      <c r="E32" s="35" t="s">
        <v>41</v>
      </c>
      <c r="F32" s="32">
        <v>32</v>
      </c>
      <c r="G32" s="33">
        <v>0.88261574074074067</v>
      </c>
      <c r="H32" s="32">
        <v>14</v>
      </c>
      <c r="I32" s="34">
        <v>0</v>
      </c>
      <c r="J32" s="13" t="s">
        <v>545</v>
      </c>
      <c r="K32" s="13" t="s">
        <v>546</v>
      </c>
      <c r="L32" s="13" t="s">
        <v>547</v>
      </c>
      <c r="M32" s="13" t="s">
        <v>548</v>
      </c>
      <c r="N32" s="13" t="s">
        <v>549</v>
      </c>
      <c r="O32" s="13" t="s">
        <v>550</v>
      </c>
      <c r="P32" s="13" t="s">
        <v>551</v>
      </c>
      <c r="Q32" s="13" t="s">
        <v>552</v>
      </c>
      <c r="R32" s="13" t="s">
        <v>553</v>
      </c>
      <c r="S32" s="24"/>
      <c r="T32" s="24"/>
      <c r="U32" s="13" t="s">
        <v>554</v>
      </c>
      <c r="V32" s="13" t="s">
        <v>555</v>
      </c>
      <c r="W32" s="13" t="s">
        <v>556</v>
      </c>
      <c r="X32" s="13" t="s">
        <v>557</v>
      </c>
      <c r="Y32" s="13" t="s">
        <v>558</v>
      </c>
      <c r="Z32" s="13" t="s">
        <v>559</v>
      </c>
      <c r="AA32" s="13" t="s">
        <v>560</v>
      </c>
      <c r="AB32" s="24"/>
      <c r="AC32" s="24"/>
      <c r="AD32" s="13" t="s">
        <v>561</v>
      </c>
      <c r="AE32" s="13" t="s">
        <v>562</v>
      </c>
      <c r="AF32" s="13" t="s">
        <v>563</v>
      </c>
      <c r="AG32" s="13" t="s">
        <v>564</v>
      </c>
      <c r="AH32" s="13" t="s">
        <v>565</v>
      </c>
      <c r="AI32" s="13" t="s">
        <v>566</v>
      </c>
      <c r="AJ32" s="13" t="s">
        <v>567</v>
      </c>
      <c r="AK32" s="24"/>
      <c r="AL32" s="24"/>
      <c r="AM32" s="24"/>
      <c r="AN32" s="13" t="s">
        <v>568</v>
      </c>
      <c r="AO32" s="13" t="s">
        <v>569</v>
      </c>
      <c r="AP32" s="13" t="s">
        <v>570</v>
      </c>
      <c r="AQ32" s="13" t="s">
        <v>571</v>
      </c>
      <c r="AR32" s="13" t="s">
        <v>572</v>
      </c>
      <c r="AS32" s="13" t="s">
        <v>573</v>
      </c>
      <c r="AT32" s="24"/>
      <c r="AU32" s="24"/>
      <c r="AV32" s="24"/>
      <c r="AW32" s="13" t="s">
        <v>574</v>
      </c>
      <c r="AX32" s="13" t="s">
        <v>575</v>
      </c>
      <c r="AY32" s="29"/>
    </row>
    <row r="33" spans="1:52">
      <c r="A33" s="32"/>
      <c r="B33" s="32"/>
      <c r="C33" s="35"/>
      <c r="D33" s="35"/>
      <c r="E33" s="35"/>
      <c r="F33" s="32"/>
      <c r="G33" s="33"/>
      <c r="H33" s="32"/>
      <c r="I33" s="34"/>
      <c r="J33" s="14">
        <v>0.11319444444444444</v>
      </c>
      <c r="K33" s="14">
        <v>0.21527777777777779</v>
      </c>
      <c r="L33" s="14">
        <v>0.15138888888888888</v>
      </c>
      <c r="M33" s="14">
        <v>0.12361111111111112</v>
      </c>
      <c r="N33" s="14">
        <v>0.22638888888888889</v>
      </c>
      <c r="O33" s="14">
        <v>0.63263888888888886</v>
      </c>
      <c r="P33" s="15">
        <v>1.6951388888888888</v>
      </c>
      <c r="Q33" s="15">
        <v>1.4833333333333334</v>
      </c>
      <c r="R33" s="15">
        <v>1.8215277777777779</v>
      </c>
      <c r="S33" s="24"/>
      <c r="T33" s="24"/>
      <c r="U33" s="15">
        <v>1.8875</v>
      </c>
      <c r="V33" s="14">
        <v>0.83194444444444438</v>
      </c>
      <c r="W33" s="15">
        <v>1.0694444444444444</v>
      </c>
      <c r="X33" s="14">
        <v>0.99305555555555547</v>
      </c>
      <c r="Y33" s="14">
        <v>0.56319444444444444</v>
      </c>
      <c r="Z33" s="14">
        <v>0.75347222222222221</v>
      </c>
      <c r="AA33" s="14">
        <v>0.77986111111111101</v>
      </c>
      <c r="AB33" s="24"/>
      <c r="AC33" s="24"/>
      <c r="AD33" s="15">
        <v>2.4388888888888887</v>
      </c>
      <c r="AE33" s="15">
        <v>1.4284722222222221</v>
      </c>
      <c r="AF33" s="14">
        <v>0.68055555555555547</v>
      </c>
      <c r="AG33" s="15">
        <v>2.0423611111111111</v>
      </c>
      <c r="AH33" s="15">
        <v>1.1743055555555555</v>
      </c>
      <c r="AI33" s="15">
        <v>1.6381944444444445</v>
      </c>
      <c r="AJ33" s="15">
        <v>1.4395833333333332</v>
      </c>
      <c r="AK33" s="24"/>
      <c r="AL33" s="24"/>
      <c r="AM33" s="24"/>
      <c r="AN33" s="15">
        <v>8.6736111111111107</v>
      </c>
      <c r="AO33" s="15">
        <v>1.471527777777778</v>
      </c>
      <c r="AP33" s="15">
        <v>1.7402777777777778</v>
      </c>
      <c r="AQ33" s="15">
        <v>1.4777777777777779</v>
      </c>
      <c r="AR33" s="14">
        <v>0.78472222222222221</v>
      </c>
      <c r="AS33" s="15">
        <v>1.5208333333333333</v>
      </c>
      <c r="AT33" s="24"/>
      <c r="AU33" s="24"/>
      <c r="AV33" s="24"/>
      <c r="AW33" s="15">
        <v>9.1138888888888889</v>
      </c>
      <c r="AX33" s="15">
        <v>3.067361111111111</v>
      </c>
      <c r="AY33" s="29"/>
    </row>
    <row r="34" spans="1:52" ht="33" customHeight="1">
      <c r="A34" s="29">
        <v>15</v>
      </c>
      <c r="B34" s="29">
        <v>23</v>
      </c>
      <c r="C34" s="31" t="s">
        <v>44</v>
      </c>
      <c r="D34" s="31" t="s">
        <v>45</v>
      </c>
      <c r="E34" s="31" t="s">
        <v>46</v>
      </c>
      <c r="F34" s="29">
        <v>32</v>
      </c>
      <c r="G34" s="30">
        <v>0.98347222222222219</v>
      </c>
      <c r="H34" s="29">
        <v>15</v>
      </c>
      <c r="I34" s="36">
        <v>0</v>
      </c>
      <c r="J34" s="4" t="s">
        <v>576</v>
      </c>
      <c r="K34" s="4" t="s">
        <v>577</v>
      </c>
      <c r="L34" s="4" t="s">
        <v>578</v>
      </c>
      <c r="M34" s="4" t="s">
        <v>579</v>
      </c>
      <c r="N34" s="4" t="s">
        <v>580</v>
      </c>
      <c r="O34" s="4" t="s">
        <v>581</v>
      </c>
      <c r="P34" s="4" t="s">
        <v>582</v>
      </c>
      <c r="Q34" s="4" t="s">
        <v>583</v>
      </c>
      <c r="R34" s="4" t="s">
        <v>584</v>
      </c>
      <c r="S34" s="22">
        <v>12.16</v>
      </c>
      <c r="T34" s="22">
        <v>12.31</v>
      </c>
      <c r="U34" s="4" t="s">
        <v>585</v>
      </c>
      <c r="V34" s="4" t="s">
        <v>586</v>
      </c>
      <c r="W34" s="4" t="s">
        <v>587</v>
      </c>
      <c r="X34" s="4" t="s">
        <v>588</v>
      </c>
      <c r="Y34" s="4" t="s">
        <v>589</v>
      </c>
      <c r="Z34" s="4" t="s">
        <v>590</v>
      </c>
      <c r="AA34" s="4" t="s">
        <v>591</v>
      </c>
      <c r="AB34" s="22">
        <v>15.55</v>
      </c>
      <c r="AC34" s="22">
        <v>16.07</v>
      </c>
      <c r="AD34" s="4" t="s">
        <v>592</v>
      </c>
      <c r="AE34" s="4" t="s">
        <v>593</v>
      </c>
      <c r="AF34" s="4" t="s">
        <v>594</v>
      </c>
      <c r="AG34" s="4" t="s">
        <v>595</v>
      </c>
      <c r="AH34" s="4" t="s">
        <v>596</v>
      </c>
      <c r="AI34" s="4" t="s">
        <v>597</v>
      </c>
      <c r="AJ34" s="4" t="s">
        <v>598</v>
      </c>
      <c r="AK34" s="22">
        <v>21.18</v>
      </c>
      <c r="AL34" s="22">
        <v>21.55</v>
      </c>
      <c r="AM34" s="25">
        <v>0.95486111111111116</v>
      </c>
      <c r="AN34" s="4" t="s">
        <v>599</v>
      </c>
      <c r="AO34" s="4" t="s">
        <v>600</v>
      </c>
      <c r="AP34" s="4" t="s">
        <v>601</v>
      </c>
      <c r="AQ34" s="4" t="s">
        <v>602</v>
      </c>
      <c r="AR34" s="4" t="s">
        <v>603</v>
      </c>
      <c r="AS34" s="4" t="s">
        <v>604</v>
      </c>
      <c r="AT34" s="25">
        <v>0.27777777777777779</v>
      </c>
      <c r="AU34" s="25">
        <v>0.23611111111111113</v>
      </c>
      <c r="AV34" s="25">
        <v>0.25625000000000003</v>
      </c>
      <c r="AW34" s="4" t="s">
        <v>605</v>
      </c>
      <c r="AX34" s="4" t="s">
        <v>606</v>
      </c>
      <c r="AY34" s="27"/>
    </row>
    <row r="35" spans="1:52">
      <c r="A35" s="29"/>
      <c r="B35" s="29"/>
      <c r="C35" s="31"/>
      <c r="D35" s="31"/>
      <c r="E35" s="31"/>
      <c r="F35" s="29"/>
      <c r="G35" s="30"/>
      <c r="H35" s="29"/>
      <c r="I35" s="36"/>
      <c r="J35" s="7">
        <v>0.14305555555555557</v>
      </c>
      <c r="K35" s="7">
        <v>0.24166666666666667</v>
      </c>
      <c r="L35" s="7">
        <v>0.15486111111111112</v>
      </c>
      <c r="M35" s="7">
        <v>0.13333333333333333</v>
      </c>
      <c r="N35" s="7">
        <v>0.25208333333333333</v>
      </c>
      <c r="O35" s="7">
        <v>0.88888888888888884</v>
      </c>
      <c r="P35" s="6">
        <v>1.8756944444444443</v>
      </c>
      <c r="Q35" s="6">
        <v>1.6090277777777777</v>
      </c>
      <c r="R35" s="6">
        <v>1.8902777777777777</v>
      </c>
      <c r="S35" s="22"/>
      <c r="T35" s="22"/>
      <c r="U35" s="6">
        <v>2.6458333333333335</v>
      </c>
      <c r="V35" s="6">
        <v>1.0159722222222223</v>
      </c>
      <c r="W35" s="7">
        <v>0.99722222222222223</v>
      </c>
      <c r="X35" s="7">
        <v>0.72569444444444453</v>
      </c>
      <c r="Y35" s="7">
        <v>0.96736111111111101</v>
      </c>
      <c r="Z35" s="6">
        <v>1.3173611111111112</v>
      </c>
      <c r="AA35" s="6">
        <v>1.0472222222222223</v>
      </c>
      <c r="AB35" s="22"/>
      <c r="AC35" s="22"/>
      <c r="AD35" s="6">
        <v>2.5388888888888888</v>
      </c>
      <c r="AE35" s="6">
        <v>1.9611111111111112</v>
      </c>
      <c r="AF35" s="7">
        <v>0.87083333333333324</v>
      </c>
      <c r="AG35" s="6">
        <v>2.3319444444444444</v>
      </c>
      <c r="AH35" s="6">
        <v>1.2291666666666667</v>
      </c>
      <c r="AI35" s="6">
        <v>2.7770833333333336</v>
      </c>
      <c r="AJ35" s="6">
        <v>1.6694444444444445</v>
      </c>
      <c r="AK35" s="22"/>
      <c r="AL35" s="22"/>
      <c r="AM35" s="22"/>
      <c r="AN35" s="6">
        <v>9.6611111111111114</v>
      </c>
      <c r="AO35" s="6">
        <v>1.6458333333333333</v>
      </c>
      <c r="AP35" s="6">
        <v>2.3916666666666666</v>
      </c>
      <c r="AQ35" s="6">
        <v>1.6493055555555556</v>
      </c>
      <c r="AR35" s="7">
        <v>0.9145833333333333</v>
      </c>
      <c r="AS35" s="6">
        <v>1.6409722222222223</v>
      </c>
      <c r="AT35" s="22"/>
      <c r="AU35" s="22"/>
      <c r="AV35" s="22"/>
      <c r="AW35" s="6">
        <v>6.854166666666667</v>
      </c>
      <c r="AX35" s="6">
        <v>3.5868055555555554</v>
      </c>
      <c r="AY35" s="27"/>
    </row>
    <row r="36" spans="1:52" ht="33" customHeight="1">
      <c r="A36" s="29">
        <v>16</v>
      </c>
      <c r="B36" s="29">
        <v>24</v>
      </c>
      <c r="C36" s="31" t="s">
        <v>47</v>
      </c>
      <c r="D36" s="31" t="s">
        <v>48</v>
      </c>
      <c r="E36" s="31" t="s">
        <v>46</v>
      </c>
      <c r="F36" s="29">
        <v>32</v>
      </c>
      <c r="G36" s="30">
        <v>0.98349537037037038</v>
      </c>
      <c r="H36" s="29">
        <v>16</v>
      </c>
      <c r="I36" s="36">
        <v>0</v>
      </c>
      <c r="J36" s="4" t="s">
        <v>607</v>
      </c>
      <c r="K36" s="4" t="s">
        <v>608</v>
      </c>
      <c r="L36" s="4" t="s">
        <v>609</v>
      </c>
      <c r="M36" s="4" t="s">
        <v>610</v>
      </c>
      <c r="N36" s="4" t="s">
        <v>611</v>
      </c>
      <c r="O36" s="4" t="s">
        <v>612</v>
      </c>
      <c r="P36" s="4" t="s">
        <v>613</v>
      </c>
      <c r="Q36" s="4" t="s">
        <v>614</v>
      </c>
      <c r="R36" s="4" t="s">
        <v>615</v>
      </c>
      <c r="S36" s="22"/>
      <c r="T36" s="22"/>
      <c r="U36" s="4" t="s">
        <v>616</v>
      </c>
      <c r="V36" s="4" t="s">
        <v>617</v>
      </c>
      <c r="W36" s="4" t="s">
        <v>618</v>
      </c>
      <c r="X36" s="4" t="s">
        <v>619</v>
      </c>
      <c r="Y36" s="4" t="s">
        <v>620</v>
      </c>
      <c r="Z36" s="4" t="s">
        <v>621</v>
      </c>
      <c r="AA36" s="4" t="s">
        <v>622</v>
      </c>
      <c r="AB36" s="22"/>
      <c r="AC36" s="22"/>
      <c r="AD36" s="4" t="s">
        <v>623</v>
      </c>
      <c r="AE36" s="4" t="s">
        <v>624</v>
      </c>
      <c r="AF36" s="4" t="s">
        <v>625</v>
      </c>
      <c r="AG36" s="4" t="s">
        <v>626</v>
      </c>
      <c r="AH36" s="4" t="s">
        <v>627</v>
      </c>
      <c r="AI36" s="4" t="s">
        <v>628</v>
      </c>
      <c r="AJ36" s="4" t="s">
        <v>629</v>
      </c>
      <c r="AK36" s="22"/>
      <c r="AL36" s="22"/>
      <c r="AM36" s="22"/>
      <c r="AN36" s="4" t="s">
        <v>630</v>
      </c>
      <c r="AO36" s="4" t="s">
        <v>631</v>
      </c>
      <c r="AP36" s="4" t="s">
        <v>632</v>
      </c>
      <c r="AQ36" s="4" t="s">
        <v>633</v>
      </c>
      <c r="AR36" s="4" t="s">
        <v>634</v>
      </c>
      <c r="AS36" s="4" t="s">
        <v>635</v>
      </c>
      <c r="AT36" s="22"/>
      <c r="AU36" s="22"/>
      <c r="AV36" s="22"/>
      <c r="AW36" s="4" t="s">
        <v>636</v>
      </c>
      <c r="AX36" s="4" t="s">
        <v>637</v>
      </c>
      <c r="AY36" s="27"/>
    </row>
    <row r="37" spans="1:52">
      <c r="A37" s="29"/>
      <c r="B37" s="29"/>
      <c r="C37" s="31"/>
      <c r="D37" s="31"/>
      <c r="E37" s="31"/>
      <c r="F37" s="29"/>
      <c r="G37" s="30"/>
      <c r="H37" s="29"/>
      <c r="I37" s="36"/>
      <c r="J37" s="7">
        <v>0.14652777777777778</v>
      </c>
      <c r="K37" s="7">
        <v>0.23541666666666669</v>
      </c>
      <c r="L37" s="7">
        <v>0.15972222222222224</v>
      </c>
      <c r="M37" s="7">
        <v>0.12847222222222224</v>
      </c>
      <c r="N37" s="7">
        <v>0.25694444444444448</v>
      </c>
      <c r="O37" s="7">
        <v>0.88263888888888886</v>
      </c>
      <c r="P37" s="6">
        <v>1.8756944444444443</v>
      </c>
      <c r="Q37" s="6">
        <v>1.6097222222222223</v>
      </c>
      <c r="R37" s="6">
        <v>1.8875</v>
      </c>
      <c r="S37" s="22"/>
      <c r="T37" s="22"/>
      <c r="U37" s="6">
        <v>2.65</v>
      </c>
      <c r="V37" s="6">
        <v>1.0159722222222223</v>
      </c>
      <c r="W37" s="7">
        <v>0.99652777777777779</v>
      </c>
      <c r="X37" s="7">
        <v>0.72499999999999998</v>
      </c>
      <c r="Y37" s="7">
        <v>0.95000000000000007</v>
      </c>
      <c r="Z37" s="6">
        <v>1.3125</v>
      </c>
      <c r="AA37" s="6">
        <v>1.0395833333333333</v>
      </c>
      <c r="AB37" s="22"/>
      <c r="AC37" s="22"/>
      <c r="AD37" s="6">
        <v>2.5756944444444447</v>
      </c>
      <c r="AE37" s="6">
        <v>1.9548611111111109</v>
      </c>
      <c r="AF37" s="7">
        <v>0.87569444444444444</v>
      </c>
      <c r="AG37" s="6">
        <v>2.3270833333333334</v>
      </c>
      <c r="AH37" s="6">
        <v>1.2256944444444444</v>
      </c>
      <c r="AI37" s="6">
        <v>2.775694444444444</v>
      </c>
      <c r="AJ37" s="6">
        <v>1.6805555555555556</v>
      </c>
      <c r="AK37" s="22"/>
      <c r="AL37" s="22"/>
      <c r="AM37" s="22"/>
      <c r="AN37" s="6">
        <v>9.6534722222222218</v>
      </c>
      <c r="AO37" s="6">
        <v>1.64375</v>
      </c>
      <c r="AP37" s="6">
        <v>2.3874999999999997</v>
      </c>
      <c r="AQ37" s="6">
        <v>1.6659722222222222</v>
      </c>
      <c r="AR37" s="7">
        <v>0.91249999999999998</v>
      </c>
      <c r="AS37" s="6">
        <v>1.6284722222222223</v>
      </c>
      <c r="AT37" s="22"/>
      <c r="AU37" s="22"/>
      <c r="AV37" s="22"/>
      <c r="AW37" s="6">
        <v>6.8687499999999995</v>
      </c>
      <c r="AX37" s="6">
        <v>3.5722222222222224</v>
      </c>
      <c r="AY37" s="27"/>
    </row>
    <row r="38" spans="1:52" ht="33" customHeight="1">
      <c r="A38" s="32">
        <v>17</v>
      </c>
      <c r="B38" s="32">
        <v>36</v>
      </c>
      <c r="C38" s="35" t="s">
        <v>49</v>
      </c>
      <c r="D38" s="35" t="s">
        <v>50</v>
      </c>
      <c r="E38" s="35" t="s">
        <v>51</v>
      </c>
      <c r="F38" s="32">
        <v>32</v>
      </c>
      <c r="G38" s="37">
        <v>1.0640046296296297</v>
      </c>
      <c r="H38" s="32">
        <v>17</v>
      </c>
      <c r="I38" s="34">
        <v>0</v>
      </c>
      <c r="J38" s="13" t="s">
        <v>638</v>
      </c>
      <c r="K38" s="13" t="s">
        <v>639</v>
      </c>
      <c r="L38" s="13" t="s">
        <v>640</v>
      </c>
      <c r="M38" s="13" t="s">
        <v>641</v>
      </c>
      <c r="N38" s="13" t="s">
        <v>642</v>
      </c>
      <c r="O38" s="13" t="s">
        <v>643</v>
      </c>
      <c r="P38" s="13" t="s">
        <v>644</v>
      </c>
      <c r="Q38" s="13" t="s">
        <v>645</v>
      </c>
      <c r="R38" s="13" t="s">
        <v>646</v>
      </c>
      <c r="S38" s="24">
        <v>12.32</v>
      </c>
      <c r="T38" s="24">
        <v>12.47</v>
      </c>
      <c r="U38" s="13" t="s">
        <v>647</v>
      </c>
      <c r="V38" s="13" t="s">
        <v>648</v>
      </c>
      <c r="W38" s="13" t="s">
        <v>649</v>
      </c>
      <c r="X38" s="13" t="s">
        <v>650</v>
      </c>
      <c r="Y38" s="13" t="s">
        <v>651</v>
      </c>
      <c r="Z38" s="13" t="s">
        <v>652</v>
      </c>
      <c r="AA38" s="13" t="s">
        <v>653</v>
      </c>
      <c r="AB38" s="24">
        <v>16.05</v>
      </c>
      <c r="AC38" s="24">
        <v>16.190000000000001</v>
      </c>
      <c r="AD38" s="13" t="s">
        <v>654</v>
      </c>
      <c r="AE38" s="13" t="s">
        <v>655</v>
      </c>
      <c r="AF38" s="13" t="s">
        <v>656</v>
      </c>
      <c r="AG38" s="13" t="s">
        <v>657</v>
      </c>
      <c r="AH38" s="13" t="s">
        <v>658</v>
      </c>
      <c r="AI38" s="13" t="s">
        <v>659</v>
      </c>
      <c r="AJ38" s="13" t="s">
        <v>660</v>
      </c>
      <c r="AK38" s="24">
        <v>21.37</v>
      </c>
      <c r="AL38" s="24">
        <v>22.05</v>
      </c>
      <c r="AM38" s="23">
        <v>0.97916666666666663</v>
      </c>
      <c r="AN38" s="13" t="s">
        <v>661</v>
      </c>
      <c r="AO38" s="13" t="s">
        <v>662</v>
      </c>
      <c r="AP38" s="13" t="s">
        <v>663</v>
      </c>
      <c r="AQ38" s="13" t="s">
        <v>664</v>
      </c>
      <c r="AR38" s="13" t="s">
        <v>665</v>
      </c>
      <c r="AS38" s="13" t="s">
        <v>666</v>
      </c>
      <c r="AT38" s="23">
        <v>0.18888888888888888</v>
      </c>
      <c r="AU38" s="24">
        <v>7.45</v>
      </c>
      <c r="AV38" s="24">
        <v>8.0500000000000007</v>
      </c>
      <c r="AW38" s="13" t="s">
        <v>667</v>
      </c>
      <c r="AX38" s="13" t="s">
        <v>668</v>
      </c>
      <c r="AY38" s="27"/>
    </row>
    <row r="39" spans="1:52">
      <c r="A39" s="32"/>
      <c r="B39" s="32"/>
      <c r="C39" s="35"/>
      <c r="D39" s="35"/>
      <c r="E39" s="35"/>
      <c r="F39" s="32"/>
      <c r="G39" s="37"/>
      <c r="H39" s="32"/>
      <c r="I39" s="34"/>
      <c r="J39" s="14">
        <v>0.13125000000000001</v>
      </c>
      <c r="K39" s="14">
        <v>0.2638888888888889</v>
      </c>
      <c r="L39" s="14">
        <v>0.16180555555555556</v>
      </c>
      <c r="M39" s="14">
        <v>0.1277777777777778</v>
      </c>
      <c r="N39" s="14">
        <v>0.28472222222222221</v>
      </c>
      <c r="O39" s="14">
        <v>0.73472222222222217</v>
      </c>
      <c r="P39" s="15">
        <v>1.9951388888888888</v>
      </c>
      <c r="Q39" s="15">
        <v>1.6152777777777778</v>
      </c>
      <c r="R39" s="15">
        <v>2.5729166666666665</v>
      </c>
      <c r="S39" s="24"/>
      <c r="T39" s="24"/>
      <c r="U39" s="15">
        <v>2.6465277777777776</v>
      </c>
      <c r="V39" s="15">
        <v>1.0034722222222221</v>
      </c>
      <c r="W39" s="14">
        <v>0.97361111111111109</v>
      </c>
      <c r="X39" s="14">
        <v>0.67499999999999993</v>
      </c>
      <c r="Y39" s="14">
        <v>0.87361111111111101</v>
      </c>
      <c r="Z39" s="15">
        <v>1.2194444444444443</v>
      </c>
      <c r="AA39" s="15">
        <v>1.0458333333333334</v>
      </c>
      <c r="AB39" s="24"/>
      <c r="AC39" s="24"/>
      <c r="AD39" s="15">
        <v>2.5187500000000003</v>
      </c>
      <c r="AE39" s="15">
        <v>1.7152777777777777</v>
      </c>
      <c r="AF39" s="14">
        <v>0.93541666666666667</v>
      </c>
      <c r="AG39" s="15">
        <v>3.1409722222222225</v>
      </c>
      <c r="AH39" s="15">
        <v>1.3569444444444445</v>
      </c>
      <c r="AI39" s="15">
        <v>2.1347222222222224</v>
      </c>
      <c r="AJ39" s="15">
        <v>2.0486111111111112</v>
      </c>
      <c r="AK39" s="24"/>
      <c r="AL39" s="24"/>
      <c r="AM39" s="24"/>
      <c r="AN39" s="15">
        <v>10.176388888888889</v>
      </c>
      <c r="AO39" s="15">
        <v>1.9000000000000001</v>
      </c>
      <c r="AP39" s="15">
        <v>2.8895833333333329</v>
      </c>
      <c r="AQ39" s="15">
        <v>2.40625</v>
      </c>
      <c r="AR39" s="15">
        <v>1.2534722222222221</v>
      </c>
      <c r="AS39" s="15">
        <v>3.3409722222222222</v>
      </c>
      <c r="AT39" s="24"/>
      <c r="AU39" s="24"/>
      <c r="AV39" s="24"/>
      <c r="AW39" s="15">
        <v>7.1395833333333334</v>
      </c>
      <c r="AX39" s="15">
        <v>3.3979166666666667</v>
      </c>
      <c r="AY39" s="27"/>
    </row>
    <row r="40" spans="1:52" ht="33" customHeight="1">
      <c r="A40" s="32">
        <v>18</v>
      </c>
      <c r="B40" s="32">
        <v>35</v>
      </c>
      <c r="C40" s="35" t="s">
        <v>52</v>
      </c>
      <c r="D40" s="35" t="s">
        <v>53</v>
      </c>
      <c r="E40" s="35" t="s">
        <v>51</v>
      </c>
      <c r="F40" s="32">
        <v>32</v>
      </c>
      <c r="G40" s="37">
        <v>1.0640509259259259</v>
      </c>
      <c r="H40" s="32">
        <v>18</v>
      </c>
      <c r="I40" s="34">
        <v>0</v>
      </c>
      <c r="J40" s="13" t="s">
        <v>669</v>
      </c>
      <c r="K40" s="13" t="s">
        <v>670</v>
      </c>
      <c r="L40" s="13" t="s">
        <v>671</v>
      </c>
      <c r="M40" s="13" t="s">
        <v>672</v>
      </c>
      <c r="N40" s="13" t="s">
        <v>673</v>
      </c>
      <c r="O40" s="13" t="s">
        <v>674</v>
      </c>
      <c r="P40" s="13" t="s">
        <v>675</v>
      </c>
      <c r="Q40" s="13" t="s">
        <v>676</v>
      </c>
      <c r="R40" s="13" t="s">
        <v>677</v>
      </c>
      <c r="S40" s="24"/>
      <c r="T40" s="24"/>
      <c r="U40" s="13" t="s">
        <v>678</v>
      </c>
      <c r="V40" s="13" t="s">
        <v>679</v>
      </c>
      <c r="W40" s="13" t="s">
        <v>680</v>
      </c>
      <c r="X40" s="13" t="s">
        <v>681</v>
      </c>
      <c r="Y40" s="13" t="s">
        <v>682</v>
      </c>
      <c r="Z40" s="13" t="s">
        <v>683</v>
      </c>
      <c r="AA40" s="13" t="s">
        <v>684</v>
      </c>
      <c r="AB40" s="24"/>
      <c r="AC40" s="24"/>
      <c r="AD40" s="13" t="s">
        <v>685</v>
      </c>
      <c r="AE40" s="13" t="s">
        <v>686</v>
      </c>
      <c r="AF40" s="13" t="s">
        <v>687</v>
      </c>
      <c r="AG40" s="13" t="s">
        <v>688</v>
      </c>
      <c r="AH40" s="13" t="s">
        <v>689</v>
      </c>
      <c r="AI40" s="13" t="s">
        <v>690</v>
      </c>
      <c r="AJ40" s="13" t="s">
        <v>691</v>
      </c>
      <c r="AK40" s="24"/>
      <c r="AL40" s="24"/>
      <c r="AM40" s="24"/>
      <c r="AN40" s="13" t="s">
        <v>692</v>
      </c>
      <c r="AO40" s="13" t="s">
        <v>693</v>
      </c>
      <c r="AP40" s="13" t="s">
        <v>694</v>
      </c>
      <c r="AQ40" s="13" t="s">
        <v>695</v>
      </c>
      <c r="AR40" s="13" t="s">
        <v>696</v>
      </c>
      <c r="AS40" s="13" t="s">
        <v>697</v>
      </c>
      <c r="AT40" s="24"/>
      <c r="AU40" s="24"/>
      <c r="AV40" s="24"/>
      <c r="AW40" s="13" t="s">
        <v>698</v>
      </c>
      <c r="AX40" s="13" t="s">
        <v>699</v>
      </c>
      <c r="AY40" s="27"/>
    </row>
    <row r="41" spans="1:52">
      <c r="A41" s="32"/>
      <c r="B41" s="32"/>
      <c r="C41" s="35"/>
      <c r="D41" s="35"/>
      <c r="E41" s="35"/>
      <c r="F41" s="32"/>
      <c r="G41" s="37"/>
      <c r="H41" s="32"/>
      <c r="I41" s="34"/>
      <c r="J41" s="14">
        <v>0.12916666666666668</v>
      </c>
      <c r="K41" s="14">
        <v>0.26319444444444445</v>
      </c>
      <c r="L41" s="14">
        <v>0.1673611111111111</v>
      </c>
      <c r="M41" s="14">
        <v>0.12152777777777778</v>
      </c>
      <c r="N41" s="14">
        <v>0.28472222222222221</v>
      </c>
      <c r="O41" s="14">
        <v>0.73611111111111116</v>
      </c>
      <c r="P41" s="15">
        <v>1.9944444444444445</v>
      </c>
      <c r="Q41" s="15">
        <v>1.6118055555555555</v>
      </c>
      <c r="R41" s="15">
        <v>2.5555555555555558</v>
      </c>
      <c r="S41" s="24"/>
      <c r="T41" s="24"/>
      <c r="U41" s="15">
        <v>2.6673611111111111</v>
      </c>
      <c r="V41" s="15">
        <v>1.0416666666666667</v>
      </c>
      <c r="W41" s="14">
        <v>0.9472222222222223</v>
      </c>
      <c r="X41" s="14">
        <v>0.6694444444444444</v>
      </c>
      <c r="Y41" s="14">
        <v>0.87708333333333333</v>
      </c>
      <c r="Z41" s="15">
        <v>1.2201388888888889</v>
      </c>
      <c r="AA41" s="15">
        <v>1.0472222222222223</v>
      </c>
      <c r="AB41" s="24"/>
      <c r="AC41" s="24"/>
      <c r="AD41" s="15">
        <v>2.5013888888888887</v>
      </c>
      <c r="AE41" s="15">
        <v>1.7256944444444444</v>
      </c>
      <c r="AF41" s="14">
        <v>0.93819444444444444</v>
      </c>
      <c r="AG41" s="15">
        <v>3.1319444444444446</v>
      </c>
      <c r="AH41" s="15">
        <v>1.288888888888889</v>
      </c>
      <c r="AI41" s="15">
        <v>2.2118055555555558</v>
      </c>
      <c r="AJ41" s="15">
        <v>2.0201388888888889</v>
      </c>
      <c r="AK41" s="24"/>
      <c r="AL41" s="24"/>
      <c r="AM41" s="24"/>
      <c r="AN41" s="15">
        <v>10.188194444444445</v>
      </c>
      <c r="AO41" s="15">
        <v>1.9159722222222222</v>
      </c>
      <c r="AP41" s="15">
        <v>2.8777777777777778</v>
      </c>
      <c r="AQ41" s="15">
        <v>2.3770833333333332</v>
      </c>
      <c r="AR41" s="15">
        <v>1.2847222222222221</v>
      </c>
      <c r="AS41" s="15">
        <v>3.3395833333333336</v>
      </c>
      <c r="AT41" s="24"/>
      <c r="AU41" s="24"/>
      <c r="AV41" s="24"/>
      <c r="AW41" s="15">
        <v>7.1083333333333334</v>
      </c>
      <c r="AX41" s="15">
        <v>3.3993055555555554</v>
      </c>
      <c r="AY41" s="27"/>
    </row>
    <row r="42" spans="1:52" ht="27">
      <c r="A42" s="29">
        <v>19</v>
      </c>
      <c r="B42" s="29">
        <v>14</v>
      </c>
      <c r="C42" s="31" t="s">
        <v>54</v>
      </c>
      <c r="D42" s="31" t="s">
        <v>55</v>
      </c>
      <c r="E42" s="31" t="s">
        <v>56</v>
      </c>
      <c r="F42" s="29">
        <v>31</v>
      </c>
      <c r="G42" s="30">
        <v>0.72083333333333333</v>
      </c>
      <c r="H42" s="29">
        <v>19</v>
      </c>
      <c r="I42" s="36">
        <v>0</v>
      </c>
      <c r="J42" s="4" t="s">
        <v>700</v>
      </c>
      <c r="K42" s="4" t="s">
        <v>701</v>
      </c>
      <c r="L42" s="4" t="s">
        <v>702</v>
      </c>
      <c r="M42" s="4" t="s">
        <v>703</v>
      </c>
      <c r="N42" s="4" t="s">
        <v>704</v>
      </c>
      <c r="O42" s="4" t="s">
        <v>705</v>
      </c>
      <c r="P42" s="4" t="s">
        <v>706</v>
      </c>
      <c r="Q42" s="4" t="s">
        <v>707</v>
      </c>
      <c r="R42" s="4" t="s">
        <v>708</v>
      </c>
      <c r="S42" s="22">
        <v>11.33</v>
      </c>
      <c r="T42" s="22">
        <v>11.42</v>
      </c>
      <c r="U42" s="4" t="s">
        <v>709</v>
      </c>
      <c r="V42" s="4" t="s">
        <v>710</v>
      </c>
      <c r="W42" s="4" t="s">
        <v>711</v>
      </c>
      <c r="X42" s="4" t="s">
        <v>712</v>
      </c>
      <c r="Y42" s="4" t="s">
        <v>713</v>
      </c>
      <c r="Z42" s="4" t="s">
        <v>714</v>
      </c>
      <c r="AA42" s="4" t="s">
        <v>715</v>
      </c>
      <c r="AB42" s="22">
        <v>14.13</v>
      </c>
      <c r="AC42" s="22">
        <v>14.24</v>
      </c>
      <c r="AD42" s="4" t="s">
        <v>716</v>
      </c>
      <c r="AE42" s="4" t="s">
        <v>717</v>
      </c>
      <c r="AF42" s="4" t="s">
        <v>718</v>
      </c>
      <c r="AG42" s="4" t="s">
        <v>719</v>
      </c>
      <c r="AH42" s="4" t="s">
        <v>720</v>
      </c>
      <c r="AI42" s="4" t="s">
        <v>721</v>
      </c>
      <c r="AK42" s="22">
        <v>18.510000000000002</v>
      </c>
      <c r="AL42" s="22">
        <v>19.28</v>
      </c>
      <c r="AM42" s="25">
        <v>0.84513888888888899</v>
      </c>
      <c r="AN42" s="4" t="s">
        <v>722</v>
      </c>
      <c r="AO42" s="4" t="s">
        <v>723</v>
      </c>
      <c r="AP42" s="4" t="s">
        <v>724</v>
      </c>
      <c r="AQ42" s="4" t="s">
        <v>725</v>
      </c>
      <c r="AR42" s="4" t="s">
        <v>726</v>
      </c>
      <c r="AS42" s="4" t="s">
        <v>727</v>
      </c>
      <c r="AT42" s="25">
        <v>0.97916666666666663</v>
      </c>
      <c r="AU42" s="22">
        <v>0.17</v>
      </c>
      <c r="AV42" s="22">
        <v>0.36</v>
      </c>
      <c r="AW42" s="4" t="s">
        <v>728</v>
      </c>
      <c r="AX42" s="4" t="s">
        <v>729</v>
      </c>
      <c r="AY42" s="29"/>
      <c r="AZ42" s="29"/>
    </row>
    <row r="43" spans="1:52">
      <c r="A43" s="29"/>
      <c r="B43" s="29"/>
      <c r="C43" s="31"/>
      <c r="D43" s="31"/>
      <c r="E43" s="31"/>
      <c r="F43" s="29"/>
      <c r="G43" s="30"/>
      <c r="H43" s="29"/>
      <c r="I43" s="36"/>
      <c r="J43" s="7">
        <v>0.12361111111111112</v>
      </c>
      <c r="K43" s="7">
        <v>0.19791666666666666</v>
      </c>
      <c r="L43" s="7">
        <v>0.14930555555555555</v>
      </c>
      <c r="M43" s="7">
        <v>0.11666666666666665</v>
      </c>
      <c r="N43" s="7">
        <v>0.21041666666666667</v>
      </c>
      <c r="O43" s="7">
        <v>0.64166666666666672</v>
      </c>
      <c r="P43" s="6">
        <v>1.4979166666666668</v>
      </c>
      <c r="Q43" s="6">
        <v>1.1312499999999999</v>
      </c>
      <c r="R43" s="6">
        <v>1.575</v>
      </c>
      <c r="S43" s="22"/>
      <c r="T43" s="22"/>
      <c r="U43" s="6">
        <v>1.7715277777777778</v>
      </c>
      <c r="V43" s="7">
        <v>0.81805555555555554</v>
      </c>
      <c r="W43" s="7">
        <v>0.66736111111111107</v>
      </c>
      <c r="X43" s="7">
        <v>0.55972222222222223</v>
      </c>
      <c r="Y43" s="7">
        <v>0.68819444444444444</v>
      </c>
      <c r="Z43" s="6">
        <v>1.0041666666666667</v>
      </c>
      <c r="AA43" s="7">
        <v>0.62916666666666665</v>
      </c>
      <c r="AB43" s="22"/>
      <c r="AC43" s="22"/>
      <c r="AD43" s="6">
        <v>2.3347222222222221</v>
      </c>
      <c r="AE43" s="6">
        <v>1.6201388888888888</v>
      </c>
      <c r="AF43" s="7">
        <v>0.75069444444444444</v>
      </c>
      <c r="AG43" s="6">
        <v>2.5548611111111112</v>
      </c>
      <c r="AH43" s="6">
        <v>2.120138888888889</v>
      </c>
      <c r="AI43" s="6">
        <v>1.9576388888888889</v>
      </c>
      <c r="AK43" s="22"/>
      <c r="AL43" s="22"/>
      <c r="AM43" s="22"/>
      <c r="AN43" s="6">
        <v>7.0118055555555552</v>
      </c>
      <c r="AO43" s="6">
        <v>1.0465277777777777</v>
      </c>
      <c r="AP43" s="6">
        <v>1.3555555555555554</v>
      </c>
      <c r="AQ43" s="6">
        <v>1.0256944444444445</v>
      </c>
      <c r="AR43" s="7">
        <v>0.47083333333333338</v>
      </c>
      <c r="AS43" s="7">
        <v>0.90625</v>
      </c>
      <c r="AT43" s="22"/>
      <c r="AU43" s="22"/>
      <c r="AV43" s="22"/>
      <c r="AW43" s="6">
        <v>4.4888888888888889</v>
      </c>
      <c r="AX43" s="6">
        <v>2.6875</v>
      </c>
      <c r="AY43" s="29"/>
      <c r="AZ43" s="29"/>
    </row>
    <row r="44" spans="1:52" ht="27">
      <c r="A44" s="29">
        <v>20</v>
      </c>
      <c r="B44" s="29">
        <v>13</v>
      </c>
      <c r="C44" s="31" t="s">
        <v>57</v>
      </c>
      <c r="D44" s="31" t="s">
        <v>58</v>
      </c>
      <c r="E44" s="31" t="s">
        <v>56</v>
      </c>
      <c r="F44" s="29">
        <v>31</v>
      </c>
      <c r="G44" s="30">
        <v>0.72089120370370363</v>
      </c>
      <c r="H44" s="29">
        <v>20</v>
      </c>
      <c r="I44" s="36">
        <v>0</v>
      </c>
      <c r="J44" s="4" t="s">
        <v>730</v>
      </c>
      <c r="K44" s="4" t="s">
        <v>731</v>
      </c>
      <c r="L44" s="4" t="s">
        <v>732</v>
      </c>
      <c r="M44" s="4" t="s">
        <v>733</v>
      </c>
      <c r="N44" s="4" t="s">
        <v>734</v>
      </c>
      <c r="O44" s="4" t="s">
        <v>735</v>
      </c>
      <c r="P44" s="4" t="s">
        <v>736</v>
      </c>
      <c r="Q44" s="4" t="s">
        <v>737</v>
      </c>
      <c r="R44" s="4" t="s">
        <v>738</v>
      </c>
      <c r="S44" s="22"/>
      <c r="T44" s="22"/>
      <c r="U44" s="4" t="s">
        <v>739</v>
      </c>
      <c r="V44" s="4" t="s">
        <v>740</v>
      </c>
      <c r="W44" s="4" t="s">
        <v>741</v>
      </c>
      <c r="X44" s="4" t="s">
        <v>742</v>
      </c>
      <c r="Y44" s="4" t="s">
        <v>743</v>
      </c>
      <c r="Z44" s="4" t="s">
        <v>744</v>
      </c>
      <c r="AA44" s="4" t="s">
        <v>745</v>
      </c>
      <c r="AB44" s="22"/>
      <c r="AC44" s="22"/>
      <c r="AD44" s="4" t="s">
        <v>746</v>
      </c>
      <c r="AE44" s="4" t="s">
        <v>747</v>
      </c>
      <c r="AF44" s="4" t="s">
        <v>748</v>
      </c>
      <c r="AG44" s="4" t="s">
        <v>749</v>
      </c>
      <c r="AH44" s="4" t="s">
        <v>750</v>
      </c>
      <c r="AI44" s="4" t="s">
        <v>751</v>
      </c>
      <c r="AK44" s="22"/>
      <c r="AL44" s="22"/>
      <c r="AM44" s="22"/>
      <c r="AN44" s="4" t="s">
        <v>752</v>
      </c>
      <c r="AO44" s="4" t="s">
        <v>753</v>
      </c>
      <c r="AP44" s="4" t="s">
        <v>754</v>
      </c>
      <c r="AQ44" s="4" t="s">
        <v>755</v>
      </c>
      <c r="AR44" s="4" t="s">
        <v>756</v>
      </c>
      <c r="AS44" s="4" t="s">
        <v>757</v>
      </c>
      <c r="AT44" s="22"/>
      <c r="AU44" s="22"/>
      <c r="AV44" s="22"/>
      <c r="AW44" s="4" t="s">
        <v>758</v>
      </c>
      <c r="AX44" s="4" t="s">
        <v>759</v>
      </c>
      <c r="AY44" s="29"/>
      <c r="AZ44" s="29"/>
    </row>
    <row r="45" spans="1:52">
      <c r="A45" s="29"/>
      <c r="B45" s="29"/>
      <c r="C45" s="31"/>
      <c r="D45" s="31"/>
      <c r="E45" s="31"/>
      <c r="F45" s="29"/>
      <c r="G45" s="30"/>
      <c r="H45" s="29"/>
      <c r="I45" s="36"/>
      <c r="J45" s="7">
        <v>0.12569444444444444</v>
      </c>
      <c r="K45" s="7">
        <v>0.19930555555555554</v>
      </c>
      <c r="L45" s="7">
        <v>0.15</v>
      </c>
      <c r="M45" s="7">
        <v>0.11597222222222221</v>
      </c>
      <c r="N45" s="7">
        <v>0.21111111111111111</v>
      </c>
      <c r="O45" s="7">
        <v>0.64166666666666672</v>
      </c>
      <c r="P45" s="6">
        <v>1.5034722222222223</v>
      </c>
      <c r="Q45" s="6">
        <v>1.1291666666666667</v>
      </c>
      <c r="R45" s="6">
        <v>1.5881944444444445</v>
      </c>
      <c r="S45" s="22"/>
      <c r="T45" s="22"/>
      <c r="U45" s="6">
        <v>1.7562499999999999</v>
      </c>
      <c r="V45" s="7">
        <v>0.81527777777777777</v>
      </c>
      <c r="W45" s="7">
        <v>0.67499999999999993</v>
      </c>
      <c r="X45" s="7">
        <v>0.55208333333333337</v>
      </c>
      <c r="Y45" s="7">
        <v>0.69374999999999998</v>
      </c>
      <c r="Z45" s="6">
        <v>1.0097222222222222</v>
      </c>
      <c r="AA45" s="7">
        <v>0.62083333333333335</v>
      </c>
      <c r="AB45" s="22"/>
      <c r="AC45" s="22"/>
      <c r="AD45" s="6">
        <v>2.3340277777777776</v>
      </c>
      <c r="AE45" s="6">
        <v>1.6173611111111112</v>
      </c>
      <c r="AF45" s="7">
        <v>0.75208333333333333</v>
      </c>
      <c r="AG45" s="6">
        <v>2.5895833333333331</v>
      </c>
      <c r="AH45" s="6">
        <v>2.088888888888889</v>
      </c>
      <c r="AI45" s="6">
        <v>1.9618055555555556</v>
      </c>
      <c r="AK45" s="22"/>
      <c r="AL45" s="22"/>
      <c r="AM45" s="22"/>
      <c r="AN45" s="6">
        <v>7.0055555555555555</v>
      </c>
      <c r="AO45" s="6">
        <v>1.038888888888889</v>
      </c>
      <c r="AP45" s="6">
        <v>1.3687500000000001</v>
      </c>
      <c r="AQ45" s="6">
        <v>1.0194444444444444</v>
      </c>
      <c r="AR45" s="7">
        <v>0.47291666666666665</v>
      </c>
      <c r="AS45" s="7">
        <v>0.90902777777777777</v>
      </c>
      <c r="AT45" s="22"/>
      <c r="AU45" s="22"/>
      <c r="AV45" s="22"/>
      <c r="AW45" s="6">
        <v>4.4868055555555557</v>
      </c>
      <c r="AX45" s="6">
        <v>2.6861111111111113</v>
      </c>
      <c r="AY45" s="29"/>
      <c r="AZ45" s="29"/>
    </row>
    <row r="46" spans="1:52" ht="27">
      <c r="A46" s="32">
        <v>21</v>
      </c>
      <c r="B46" s="32">
        <v>102</v>
      </c>
      <c r="C46" s="35" t="s">
        <v>59</v>
      </c>
      <c r="D46" s="35" t="s">
        <v>60</v>
      </c>
      <c r="E46" s="35" t="s">
        <v>61</v>
      </c>
      <c r="F46" s="32">
        <v>31</v>
      </c>
      <c r="G46" s="37">
        <v>1.1066203703703703</v>
      </c>
      <c r="H46" s="32">
        <v>21</v>
      </c>
      <c r="I46" s="34">
        <v>0</v>
      </c>
      <c r="J46" s="13" t="s">
        <v>760</v>
      </c>
      <c r="K46" s="13" t="s">
        <v>761</v>
      </c>
      <c r="L46" s="13" t="s">
        <v>762</v>
      </c>
      <c r="M46" s="13" t="s">
        <v>763</v>
      </c>
      <c r="N46" s="13" t="s">
        <v>764</v>
      </c>
      <c r="O46" s="13" t="s">
        <v>765</v>
      </c>
      <c r="P46" s="13" t="s">
        <v>766</v>
      </c>
      <c r="Q46" s="13" t="s">
        <v>767</v>
      </c>
      <c r="R46" s="13" t="s">
        <v>768</v>
      </c>
      <c r="S46" s="24">
        <v>12.34</v>
      </c>
      <c r="T46" s="24">
        <v>13.07</v>
      </c>
      <c r="U46" s="13" t="s">
        <v>769</v>
      </c>
      <c r="V46" s="13" t="s">
        <v>770</v>
      </c>
      <c r="W46" s="13" t="s">
        <v>771</v>
      </c>
      <c r="X46" s="13" t="s">
        <v>772</v>
      </c>
      <c r="Y46" s="13" t="s">
        <v>773</v>
      </c>
      <c r="Z46" s="13" t="s">
        <v>774</v>
      </c>
      <c r="AA46" s="13" t="s">
        <v>775</v>
      </c>
      <c r="AB46" s="24">
        <v>16.21</v>
      </c>
      <c r="AC46" s="24">
        <v>16.59</v>
      </c>
      <c r="AD46" s="13" t="s">
        <v>776</v>
      </c>
      <c r="AE46" s="13" t="s">
        <v>777</v>
      </c>
      <c r="AF46" s="13" t="s">
        <v>778</v>
      </c>
      <c r="AG46" s="13" t="s">
        <v>779</v>
      </c>
      <c r="AH46" s="13" t="s">
        <v>780</v>
      </c>
      <c r="AI46" s="13" t="s">
        <v>781</v>
      </c>
      <c r="AJ46" s="13" t="s">
        <v>782</v>
      </c>
      <c r="AK46" s="24">
        <v>0.36</v>
      </c>
      <c r="AL46" s="24">
        <v>3.11</v>
      </c>
      <c r="AM46" s="23">
        <v>0.125</v>
      </c>
      <c r="AN46" s="13" t="s">
        <v>783</v>
      </c>
      <c r="AO46" s="13" t="s">
        <v>784</v>
      </c>
      <c r="AP46" s="13" t="s">
        <v>785</v>
      </c>
      <c r="AQ46" s="13" t="s">
        <v>786</v>
      </c>
      <c r="AR46" s="13" t="s">
        <v>787</v>
      </c>
      <c r="AS46" s="16"/>
      <c r="AT46" s="23">
        <v>0.3611111111111111</v>
      </c>
      <c r="AU46" s="24">
        <v>9.18</v>
      </c>
      <c r="AV46" s="24"/>
      <c r="AW46" s="13" t="s">
        <v>788</v>
      </c>
      <c r="AX46" s="13" t="s">
        <v>789</v>
      </c>
      <c r="AY46" s="29"/>
    </row>
    <row r="47" spans="1:52">
      <c r="A47" s="32"/>
      <c r="B47" s="32"/>
      <c r="C47" s="35"/>
      <c r="D47" s="35"/>
      <c r="E47" s="35"/>
      <c r="F47" s="32"/>
      <c r="G47" s="37"/>
      <c r="H47" s="32"/>
      <c r="I47" s="34"/>
      <c r="J47" s="14">
        <v>0.28611111111111115</v>
      </c>
      <c r="K47" s="14">
        <v>0.35069444444444442</v>
      </c>
      <c r="L47" s="14">
        <v>0.27083333333333331</v>
      </c>
      <c r="M47" s="14">
        <v>0.24166666666666667</v>
      </c>
      <c r="N47" s="14">
        <v>0.4236111111111111</v>
      </c>
      <c r="O47" s="15">
        <v>1.2826388888888889</v>
      </c>
      <c r="P47" s="15">
        <v>1.7569444444444444</v>
      </c>
      <c r="Q47" s="15">
        <v>1.715972222222222</v>
      </c>
      <c r="R47" s="15">
        <v>1.8625</v>
      </c>
      <c r="S47" s="24"/>
      <c r="T47" s="24"/>
      <c r="U47" s="15">
        <v>2.85</v>
      </c>
      <c r="V47" s="14">
        <v>0.74444444444444446</v>
      </c>
      <c r="W47" s="14">
        <v>0.68125000000000002</v>
      </c>
      <c r="X47" s="14">
        <v>0.62847222222222221</v>
      </c>
      <c r="Y47" s="14">
        <v>0.68263888888888891</v>
      </c>
      <c r="Z47" s="14">
        <v>0.99652777777777779</v>
      </c>
      <c r="AA47" s="15">
        <v>2.3861111111111111</v>
      </c>
      <c r="AB47" s="24"/>
      <c r="AC47" s="24"/>
      <c r="AD47" s="15">
        <v>4.4659722222222227</v>
      </c>
      <c r="AE47" s="15">
        <v>2.3541666666666665</v>
      </c>
      <c r="AF47" s="15">
        <v>1.7423611111111112</v>
      </c>
      <c r="AG47" s="15">
        <v>2.9972222222222222</v>
      </c>
      <c r="AH47" s="15">
        <v>1.372222222222222</v>
      </c>
      <c r="AI47" s="15">
        <v>3.2611111111111111</v>
      </c>
      <c r="AJ47" s="15">
        <v>3.0013888888888887</v>
      </c>
      <c r="AK47" s="24"/>
      <c r="AL47" s="24"/>
      <c r="AM47" s="24"/>
      <c r="AN47" s="15">
        <v>14.531944444444443</v>
      </c>
      <c r="AO47" s="15">
        <v>3.1020833333333333</v>
      </c>
      <c r="AP47" s="15">
        <v>1.4486111111111111</v>
      </c>
      <c r="AQ47" s="14">
        <v>0.54236111111111118</v>
      </c>
      <c r="AR47" s="15">
        <v>1.3104166666666666</v>
      </c>
      <c r="AS47" s="16"/>
      <c r="AT47" s="24"/>
      <c r="AU47" s="24"/>
      <c r="AV47" s="24"/>
      <c r="AW47" s="15">
        <v>5.4097222222222223</v>
      </c>
      <c r="AX47" s="15">
        <v>2.6187499999999999</v>
      </c>
      <c r="AY47" s="29"/>
    </row>
    <row r="48" spans="1:52" ht="27">
      <c r="A48" s="32">
        <v>22</v>
      </c>
      <c r="B48" s="32">
        <v>101</v>
      </c>
      <c r="C48" s="35" t="s">
        <v>62</v>
      </c>
      <c r="D48" s="35" t="s">
        <v>13</v>
      </c>
      <c r="E48" s="35" t="s">
        <v>61</v>
      </c>
      <c r="F48" s="32">
        <v>31</v>
      </c>
      <c r="G48" s="37">
        <v>1.1066782407407407</v>
      </c>
      <c r="H48" s="32">
        <v>22</v>
      </c>
      <c r="I48" s="34">
        <v>0</v>
      </c>
      <c r="J48" s="13" t="s">
        <v>790</v>
      </c>
      <c r="K48" s="13" t="s">
        <v>791</v>
      </c>
      <c r="L48" s="13" t="s">
        <v>792</v>
      </c>
      <c r="M48" s="13" t="s">
        <v>793</v>
      </c>
      <c r="N48" s="13" t="s">
        <v>794</v>
      </c>
      <c r="O48" s="13" t="s">
        <v>795</v>
      </c>
      <c r="P48" s="13" t="s">
        <v>796</v>
      </c>
      <c r="Q48" s="13" t="s">
        <v>797</v>
      </c>
      <c r="R48" s="13" t="s">
        <v>798</v>
      </c>
      <c r="S48" s="24"/>
      <c r="T48" s="24"/>
      <c r="U48" s="13" t="s">
        <v>799</v>
      </c>
      <c r="V48" s="13" t="s">
        <v>800</v>
      </c>
      <c r="W48" s="13" t="s">
        <v>801</v>
      </c>
      <c r="X48" s="13" t="s">
        <v>802</v>
      </c>
      <c r="Y48" s="13" t="s">
        <v>803</v>
      </c>
      <c r="Z48" s="13" t="s">
        <v>804</v>
      </c>
      <c r="AA48" s="13" t="s">
        <v>805</v>
      </c>
      <c r="AB48" s="24"/>
      <c r="AC48" s="24"/>
      <c r="AD48" s="13" t="s">
        <v>806</v>
      </c>
      <c r="AE48" s="13" t="s">
        <v>807</v>
      </c>
      <c r="AF48" s="13" t="s">
        <v>808</v>
      </c>
      <c r="AG48" s="13" t="s">
        <v>809</v>
      </c>
      <c r="AH48" s="13" t="s">
        <v>810</v>
      </c>
      <c r="AI48" s="13" t="s">
        <v>811</v>
      </c>
      <c r="AJ48" s="13" t="s">
        <v>812</v>
      </c>
      <c r="AK48" s="24"/>
      <c r="AL48" s="24"/>
      <c r="AM48" s="24"/>
      <c r="AN48" s="13" t="s">
        <v>813</v>
      </c>
      <c r="AO48" s="13" t="s">
        <v>814</v>
      </c>
      <c r="AP48" s="13" t="s">
        <v>815</v>
      </c>
      <c r="AQ48" s="13" t="s">
        <v>816</v>
      </c>
      <c r="AR48" s="13" t="s">
        <v>817</v>
      </c>
      <c r="AS48" s="16"/>
      <c r="AT48" s="24"/>
      <c r="AU48" s="24"/>
      <c r="AV48" s="24"/>
      <c r="AW48" s="13" t="s">
        <v>818</v>
      </c>
      <c r="AX48" s="13" t="s">
        <v>819</v>
      </c>
      <c r="AY48" s="29"/>
    </row>
    <row r="49" spans="1:51">
      <c r="A49" s="32"/>
      <c r="B49" s="32"/>
      <c r="C49" s="35"/>
      <c r="D49" s="35"/>
      <c r="E49" s="35"/>
      <c r="F49" s="32"/>
      <c r="G49" s="37"/>
      <c r="H49" s="32"/>
      <c r="I49" s="34"/>
      <c r="J49" s="14">
        <v>0.28402777777777777</v>
      </c>
      <c r="K49" s="14">
        <v>0.34861111111111115</v>
      </c>
      <c r="L49" s="14">
        <v>0.27847222222222223</v>
      </c>
      <c r="M49" s="14">
        <v>0.23124999999999998</v>
      </c>
      <c r="N49" s="14">
        <v>0.43194444444444446</v>
      </c>
      <c r="O49" s="15">
        <v>1.2902777777777776</v>
      </c>
      <c r="P49" s="15">
        <v>1.7548611111111112</v>
      </c>
      <c r="Q49" s="15">
        <v>1.7111111111111112</v>
      </c>
      <c r="R49" s="15">
        <v>1.8652777777777778</v>
      </c>
      <c r="S49" s="24"/>
      <c r="T49" s="24"/>
      <c r="U49" s="15">
        <v>2.8430555555555554</v>
      </c>
      <c r="V49" s="14">
        <v>0.75069444444444444</v>
      </c>
      <c r="W49" s="14">
        <v>0.67291666666666661</v>
      </c>
      <c r="X49" s="14">
        <v>0.63055555555555554</v>
      </c>
      <c r="Y49" s="14">
        <v>0.67986111111111114</v>
      </c>
      <c r="Z49" s="14">
        <v>0.99236111111111114</v>
      </c>
      <c r="AA49" s="15">
        <v>2.3854166666666665</v>
      </c>
      <c r="AB49" s="24"/>
      <c r="AC49" s="24"/>
      <c r="AD49" s="15">
        <v>4.4694444444444441</v>
      </c>
      <c r="AE49" s="15">
        <v>2.3631944444444444</v>
      </c>
      <c r="AF49" s="15">
        <v>1.7437500000000001</v>
      </c>
      <c r="AG49" s="15">
        <v>2.995138888888889</v>
      </c>
      <c r="AH49" s="15">
        <v>1.3652777777777778</v>
      </c>
      <c r="AI49" s="15">
        <v>3.2624999999999997</v>
      </c>
      <c r="AJ49" s="15">
        <v>3.0111111111111111</v>
      </c>
      <c r="AK49" s="24"/>
      <c r="AL49" s="24"/>
      <c r="AM49" s="24"/>
      <c r="AN49" s="15">
        <v>14.520833333333334</v>
      </c>
      <c r="AO49" s="15">
        <v>3.098611111111111</v>
      </c>
      <c r="AP49" s="15">
        <v>1.4513888888888891</v>
      </c>
      <c r="AQ49" s="14">
        <v>0.5395833333333333</v>
      </c>
      <c r="AR49" s="15">
        <v>1.3111111111111111</v>
      </c>
      <c r="AS49" s="16"/>
      <c r="AT49" s="24"/>
      <c r="AU49" s="24"/>
      <c r="AV49" s="24"/>
      <c r="AW49" s="15">
        <v>5.4375</v>
      </c>
      <c r="AX49" s="15">
        <v>2.6</v>
      </c>
      <c r="AY49" s="29"/>
    </row>
    <row r="50" spans="1:51">
      <c r="A50" s="29">
        <v>23</v>
      </c>
      <c r="B50" s="29">
        <v>32</v>
      </c>
      <c r="C50" s="31" t="s">
        <v>63</v>
      </c>
      <c r="D50" s="31" t="s">
        <v>64</v>
      </c>
      <c r="E50" s="31" t="s">
        <v>65</v>
      </c>
      <c r="F50" s="29">
        <v>26</v>
      </c>
      <c r="G50" s="30">
        <v>0.63471064814814815</v>
      </c>
      <c r="H50" s="29">
        <v>23</v>
      </c>
      <c r="I50" s="36">
        <v>0</v>
      </c>
      <c r="J50" s="4" t="s">
        <v>820</v>
      </c>
      <c r="K50" s="4" t="s">
        <v>821</v>
      </c>
      <c r="L50" s="4" t="s">
        <v>822</v>
      </c>
      <c r="M50" s="4" t="s">
        <v>823</v>
      </c>
      <c r="N50" s="4" t="s">
        <v>824</v>
      </c>
      <c r="O50" s="4" t="s">
        <v>825</v>
      </c>
      <c r="P50" s="4" t="s">
        <v>826</v>
      </c>
      <c r="Q50" s="4" t="s">
        <v>827</v>
      </c>
      <c r="R50" s="4" t="s">
        <v>828</v>
      </c>
      <c r="S50" s="22">
        <v>12.54</v>
      </c>
      <c r="T50" s="22">
        <v>13.15</v>
      </c>
      <c r="U50" s="4" t="s">
        <v>829</v>
      </c>
      <c r="V50" s="4" t="s">
        <v>830</v>
      </c>
      <c r="W50" s="4" t="s">
        <v>831</v>
      </c>
      <c r="X50" s="4" t="s">
        <v>832</v>
      </c>
      <c r="Y50" s="4" t="s">
        <v>833</v>
      </c>
      <c r="Z50" s="4" t="s">
        <v>834</v>
      </c>
      <c r="AA50" s="4" t="s">
        <v>835</v>
      </c>
      <c r="AB50" s="25">
        <v>0.67361111111111116</v>
      </c>
      <c r="AC50" s="25">
        <v>0.6875</v>
      </c>
      <c r="AD50" s="4" t="s">
        <v>836</v>
      </c>
      <c r="AE50" s="4" t="s">
        <v>837</v>
      </c>
      <c r="AF50" s="4" t="s">
        <v>838</v>
      </c>
      <c r="AG50" s="4" t="s">
        <v>839</v>
      </c>
      <c r="AH50" s="4" t="s">
        <v>840</v>
      </c>
      <c r="AI50" s="4" t="s">
        <v>841</v>
      </c>
      <c r="AJ50" s="4" t="s">
        <v>842</v>
      </c>
      <c r="AK50" s="22">
        <v>21.19</v>
      </c>
      <c r="AL50" s="22"/>
      <c r="AM50" s="22"/>
      <c r="AN50" s="4" t="s">
        <v>843</v>
      </c>
      <c r="AO50" s="4" t="s">
        <v>844</v>
      </c>
      <c r="AP50" s="29"/>
      <c r="AQ50" s="29"/>
      <c r="AR50" s="29"/>
      <c r="AS50" s="29"/>
      <c r="AT50" s="22"/>
      <c r="AU50" s="22"/>
      <c r="AV50" s="22"/>
      <c r="AW50" s="29"/>
      <c r="AX50" s="29"/>
      <c r="AY50" s="29"/>
    </row>
    <row r="51" spans="1:51">
      <c r="A51" s="29"/>
      <c r="B51" s="29"/>
      <c r="C51" s="31"/>
      <c r="D51" s="31"/>
      <c r="E51" s="31"/>
      <c r="F51" s="29"/>
      <c r="G51" s="30"/>
      <c r="H51" s="29"/>
      <c r="I51" s="36"/>
      <c r="J51" s="7">
        <v>0.12291666666666667</v>
      </c>
      <c r="K51" s="7">
        <v>0.22430555555555556</v>
      </c>
      <c r="L51" s="7">
        <v>0.18124999999999999</v>
      </c>
      <c r="M51" s="7">
        <v>0.19652777777777777</v>
      </c>
      <c r="N51" s="7">
        <v>0.22847222222222222</v>
      </c>
      <c r="O51" s="7">
        <v>0.74444444444444446</v>
      </c>
      <c r="P51" s="6">
        <v>2.5770833333333334</v>
      </c>
      <c r="Q51" s="6">
        <v>2.1520833333333331</v>
      </c>
      <c r="R51" s="6">
        <v>2.3277777777777779</v>
      </c>
      <c r="S51" s="22"/>
      <c r="T51" s="22"/>
      <c r="U51" s="6">
        <v>2.7458333333333336</v>
      </c>
      <c r="V51" s="7">
        <v>0.77847222222222223</v>
      </c>
      <c r="W51" s="7">
        <v>0.81666666666666676</v>
      </c>
      <c r="X51" s="7">
        <v>0.70347222222222217</v>
      </c>
      <c r="Y51" s="7">
        <v>0.81458333333333333</v>
      </c>
      <c r="Z51" s="6">
        <v>1.1916666666666667</v>
      </c>
      <c r="AA51" s="7">
        <v>0.7319444444444444</v>
      </c>
      <c r="AB51" s="22"/>
      <c r="AC51" s="22"/>
      <c r="AD51" s="6">
        <v>2.75</v>
      </c>
      <c r="AE51" s="6">
        <v>1.3784722222222223</v>
      </c>
      <c r="AF51" s="7">
        <v>0.80555555555555547</v>
      </c>
      <c r="AG51" s="6">
        <v>2.7611111111111111</v>
      </c>
      <c r="AH51" s="6">
        <v>1.4611111111111112</v>
      </c>
      <c r="AI51" s="6">
        <v>1.6541666666666668</v>
      </c>
      <c r="AJ51" s="6">
        <v>2</v>
      </c>
      <c r="AK51" s="22"/>
      <c r="AL51" s="22"/>
      <c r="AM51" s="22"/>
      <c r="AN51" s="6">
        <v>3.4180555555555556</v>
      </c>
      <c r="AO51" s="6">
        <v>3.7965277777777775</v>
      </c>
      <c r="AP51" s="29"/>
      <c r="AQ51" s="29"/>
      <c r="AR51" s="29"/>
      <c r="AS51" s="29"/>
      <c r="AT51" s="22"/>
      <c r="AU51" s="22"/>
      <c r="AV51" s="22"/>
      <c r="AW51" s="29"/>
      <c r="AX51" s="29"/>
      <c r="AY51" s="29"/>
    </row>
    <row r="52" spans="1:51">
      <c r="A52" s="29">
        <v>24</v>
      </c>
      <c r="B52" s="29">
        <v>31</v>
      </c>
      <c r="C52" s="31" t="s">
        <v>66</v>
      </c>
      <c r="D52" s="31" t="s">
        <v>58</v>
      </c>
      <c r="E52" s="31" t="s">
        <v>65</v>
      </c>
      <c r="F52" s="29">
        <v>26</v>
      </c>
      <c r="G52" s="30">
        <v>0.6347800925925926</v>
      </c>
      <c r="H52" s="29">
        <v>24</v>
      </c>
      <c r="I52" s="36">
        <v>0</v>
      </c>
      <c r="J52" s="4" t="s">
        <v>845</v>
      </c>
      <c r="K52" s="4" t="s">
        <v>846</v>
      </c>
      <c r="L52" s="4" t="s">
        <v>847</v>
      </c>
      <c r="M52" s="4" t="s">
        <v>848</v>
      </c>
      <c r="N52" s="4" t="s">
        <v>849</v>
      </c>
      <c r="O52" s="4" t="s">
        <v>850</v>
      </c>
      <c r="P52" s="4" t="s">
        <v>851</v>
      </c>
      <c r="Q52" s="4" t="s">
        <v>852</v>
      </c>
      <c r="R52" s="4" t="s">
        <v>853</v>
      </c>
      <c r="S52" s="22"/>
      <c r="T52" s="22"/>
      <c r="U52" s="4" t="s">
        <v>854</v>
      </c>
      <c r="V52" s="4" t="s">
        <v>855</v>
      </c>
      <c r="W52" s="4" t="s">
        <v>856</v>
      </c>
      <c r="X52" s="4" t="s">
        <v>857</v>
      </c>
      <c r="Y52" s="4" t="s">
        <v>858</v>
      </c>
      <c r="Z52" s="4" t="s">
        <v>859</v>
      </c>
      <c r="AA52" s="4" t="s">
        <v>860</v>
      </c>
      <c r="AB52" s="22"/>
      <c r="AC52" s="22"/>
      <c r="AD52" s="4" t="s">
        <v>861</v>
      </c>
      <c r="AE52" s="4" t="s">
        <v>862</v>
      </c>
      <c r="AF52" s="4" t="s">
        <v>863</v>
      </c>
      <c r="AG52" s="4" t="s">
        <v>864</v>
      </c>
      <c r="AH52" s="4" t="s">
        <v>865</v>
      </c>
      <c r="AI52" s="4" t="s">
        <v>866</v>
      </c>
      <c r="AJ52" s="4" t="s">
        <v>867</v>
      </c>
      <c r="AK52" s="22"/>
      <c r="AL52" s="22"/>
      <c r="AM52" s="22"/>
      <c r="AN52" s="4" t="s">
        <v>868</v>
      </c>
      <c r="AO52" s="4" t="s">
        <v>869</v>
      </c>
      <c r="AP52" s="29"/>
      <c r="AQ52" s="29"/>
      <c r="AR52" s="29"/>
      <c r="AS52" s="29"/>
      <c r="AT52" s="22"/>
      <c r="AU52" s="22"/>
      <c r="AV52" s="22"/>
      <c r="AW52" s="29"/>
      <c r="AX52" s="29"/>
      <c r="AY52" s="29"/>
    </row>
    <row r="53" spans="1:51">
      <c r="A53" s="29"/>
      <c r="B53" s="29"/>
      <c r="C53" s="31"/>
      <c r="D53" s="31"/>
      <c r="E53" s="31"/>
      <c r="F53" s="29"/>
      <c r="G53" s="30"/>
      <c r="H53" s="29"/>
      <c r="I53" s="36"/>
      <c r="J53" s="7">
        <v>0.12013888888888889</v>
      </c>
      <c r="K53" s="7">
        <v>0.22430555555555556</v>
      </c>
      <c r="L53" s="7">
        <v>0.18124999999999999</v>
      </c>
      <c r="M53" s="7">
        <v>0.19791666666666666</v>
      </c>
      <c r="N53" s="7">
        <v>0.23402777777777781</v>
      </c>
      <c r="O53" s="7">
        <v>0.74236111111111114</v>
      </c>
      <c r="P53" s="6">
        <v>2.5694444444444442</v>
      </c>
      <c r="Q53" s="6">
        <v>2.1541666666666668</v>
      </c>
      <c r="R53" s="6">
        <v>2.3354166666666667</v>
      </c>
      <c r="S53" s="22"/>
      <c r="T53" s="22"/>
      <c r="U53" s="6">
        <v>2.7388888888888889</v>
      </c>
      <c r="V53" s="7">
        <v>0.77708333333333324</v>
      </c>
      <c r="W53" s="7">
        <v>0.81319444444444444</v>
      </c>
      <c r="X53" s="7">
        <v>0.72569444444444453</v>
      </c>
      <c r="Y53" s="7">
        <v>0.81527777777777777</v>
      </c>
      <c r="Z53" s="6">
        <v>1.1902777777777778</v>
      </c>
      <c r="AA53" s="7">
        <v>0.73472222222222217</v>
      </c>
      <c r="AB53" s="22"/>
      <c r="AC53" s="22"/>
      <c r="AD53" s="6">
        <v>2.7284722222222224</v>
      </c>
      <c r="AE53" s="6">
        <v>1.3812499999999999</v>
      </c>
      <c r="AF53" s="7">
        <v>0.80555555555555547</v>
      </c>
      <c r="AG53" s="6">
        <v>2.7680555555555557</v>
      </c>
      <c r="AH53" s="6">
        <v>1.4701388888888889</v>
      </c>
      <c r="AI53" s="6">
        <v>1.6465277777777778</v>
      </c>
      <c r="AJ53" s="6">
        <v>1.9902777777777778</v>
      </c>
      <c r="AK53" s="22"/>
      <c r="AL53" s="22"/>
      <c r="AM53" s="22"/>
      <c r="AN53" s="6">
        <v>3.4555555555555557</v>
      </c>
      <c r="AO53" s="6">
        <v>3.7694444444444444</v>
      </c>
      <c r="AP53" s="29"/>
      <c r="AQ53" s="29"/>
      <c r="AR53" s="29"/>
      <c r="AS53" s="29"/>
      <c r="AT53" s="22"/>
      <c r="AU53" s="22"/>
      <c r="AV53" s="22"/>
      <c r="AW53" s="29"/>
      <c r="AX53" s="29"/>
      <c r="AY53" s="29"/>
    </row>
    <row r="54" spans="1:51" ht="33" customHeight="1">
      <c r="A54" s="32">
        <v>25</v>
      </c>
      <c r="B54" s="32">
        <v>50</v>
      </c>
      <c r="C54" s="35" t="s">
        <v>67</v>
      </c>
      <c r="D54" s="35" t="s">
        <v>68</v>
      </c>
      <c r="E54" s="35" t="s">
        <v>69</v>
      </c>
      <c r="F54" s="32">
        <v>25</v>
      </c>
      <c r="G54" s="33">
        <v>0.7613657407407407</v>
      </c>
      <c r="H54" s="32">
        <v>25</v>
      </c>
      <c r="I54" s="34">
        <v>0</v>
      </c>
      <c r="J54" s="13" t="s">
        <v>870</v>
      </c>
      <c r="K54" s="13" t="s">
        <v>871</v>
      </c>
      <c r="L54" s="13" t="s">
        <v>872</v>
      </c>
      <c r="M54" s="13" t="s">
        <v>873</v>
      </c>
      <c r="N54" s="13" t="s">
        <v>874</v>
      </c>
      <c r="O54" s="13" t="s">
        <v>875</v>
      </c>
      <c r="P54" s="13" t="s">
        <v>876</v>
      </c>
      <c r="Q54" s="13" t="s">
        <v>877</v>
      </c>
      <c r="R54" s="13" t="s">
        <v>878</v>
      </c>
      <c r="S54" s="24">
        <v>12.27</v>
      </c>
      <c r="T54" s="24">
        <v>12.39</v>
      </c>
      <c r="U54" s="13" t="s">
        <v>879</v>
      </c>
      <c r="V54" s="13" t="s">
        <v>880</v>
      </c>
      <c r="W54" s="13" t="s">
        <v>881</v>
      </c>
      <c r="X54" s="13" t="s">
        <v>882</v>
      </c>
      <c r="Y54" s="13" t="s">
        <v>883</v>
      </c>
      <c r="Z54" s="13" t="s">
        <v>884</v>
      </c>
      <c r="AA54" s="13" t="s">
        <v>885</v>
      </c>
      <c r="AB54" s="24">
        <v>15.33</v>
      </c>
      <c r="AC54" s="24">
        <v>15.47</v>
      </c>
      <c r="AD54" s="13" t="s">
        <v>886</v>
      </c>
      <c r="AE54" s="13" t="s">
        <v>887</v>
      </c>
      <c r="AF54" s="13" t="s">
        <v>888</v>
      </c>
      <c r="AG54" s="13" t="s">
        <v>889</v>
      </c>
      <c r="AH54" s="13" t="s">
        <v>890</v>
      </c>
      <c r="AI54" s="13" t="s">
        <v>891</v>
      </c>
      <c r="AJ54" s="13" t="s">
        <v>892</v>
      </c>
      <c r="AK54" s="24">
        <v>20.28</v>
      </c>
      <c r="AL54" s="24">
        <v>21.03</v>
      </c>
      <c r="AM54" s="23">
        <v>0.92361111111111116</v>
      </c>
      <c r="AN54" s="13" t="s">
        <v>893</v>
      </c>
      <c r="AO54" s="32"/>
      <c r="AP54" s="32"/>
      <c r="AQ54" s="32"/>
      <c r="AR54" s="32"/>
      <c r="AS54" s="32"/>
      <c r="AT54" s="23">
        <v>0.99097222222222225</v>
      </c>
      <c r="AU54" s="21">
        <v>1.06</v>
      </c>
      <c r="AV54" s="23">
        <v>9.0277777777777776E-2</v>
      </c>
      <c r="AW54" s="29"/>
      <c r="AX54" s="29"/>
      <c r="AY54" s="29"/>
    </row>
    <row r="55" spans="1:51">
      <c r="A55" s="32"/>
      <c r="B55" s="32"/>
      <c r="C55" s="35"/>
      <c r="D55" s="35"/>
      <c r="E55" s="35"/>
      <c r="F55" s="32"/>
      <c r="G55" s="33"/>
      <c r="H55" s="32"/>
      <c r="I55" s="34"/>
      <c r="J55" s="14">
        <v>0.10833333333333334</v>
      </c>
      <c r="K55" s="14">
        <v>0.22847222222222222</v>
      </c>
      <c r="L55" s="14">
        <v>0.16597222222222222</v>
      </c>
      <c r="M55" s="14">
        <v>0.14375000000000002</v>
      </c>
      <c r="N55" s="14">
        <v>0.26180555555555557</v>
      </c>
      <c r="O55" s="14">
        <v>0.68263888888888891</v>
      </c>
      <c r="P55" s="15">
        <v>1.8944444444444446</v>
      </c>
      <c r="Q55" s="15">
        <v>1.5687499999999999</v>
      </c>
      <c r="R55" s="15">
        <v>2.6256944444444446</v>
      </c>
      <c r="S55" s="24"/>
      <c r="T55" s="24"/>
      <c r="U55" s="15">
        <v>2.2798611111111113</v>
      </c>
      <c r="V55" s="15">
        <v>1.0270833333333333</v>
      </c>
      <c r="W55" s="14">
        <v>0.75486111111111109</v>
      </c>
      <c r="X55" s="14">
        <v>0.65486111111111112</v>
      </c>
      <c r="Y55" s="14">
        <v>0.83750000000000002</v>
      </c>
      <c r="Z55" s="15">
        <v>1.14375</v>
      </c>
      <c r="AA55" s="14">
        <v>0.69305555555555554</v>
      </c>
      <c r="AB55" s="24"/>
      <c r="AC55" s="24"/>
      <c r="AD55" s="15">
        <v>2.4750000000000001</v>
      </c>
      <c r="AE55" s="15">
        <v>1.5263888888888888</v>
      </c>
      <c r="AF55" s="14">
        <v>0.86597222222222225</v>
      </c>
      <c r="AG55" s="15">
        <v>2.9708333333333332</v>
      </c>
      <c r="AH55" s="15">
        <v>1.2208333333333334</v>
      </c>
      <c r="AI55" s="15">
        <v>1.8090277777777777</v>
      </c>
      <c r="AJ55" s="15">
        <v>1.6208333333333333</v>
      </c>
      <c r="AK55" s="24"/>
      <c r="AL55" s="24"/>
      <c r="AM55" s="24"/>
      <c r="AN55" s="15">
        <v>7.9027777777777777</v>
      </c>
      <c r="AO55" s="32"/>
      <c r="AP55" s="32"/>
      <c r="AQ55" s="32"/>
      <c r="AR55" s="32"/>
      <c r="AS55" s="32"/>
      <c r="AT55" s="24"/>
      <c r="AU55" s="21"/>
      <c r="AV55" s="24"/>
      <c r="AW55" s="29"/>
      <c r="AX55" s="29"/>
      <c r="AY55" s="29"/>
    </row>
    <row r="56" spans="1:51" ht="33" customHeight="1">
      <c r="A56" s="32">
        <v>26</v>
      </c>
      <c r="B56" s="32">
        <v>49</v>
      </c>
      <c r="C56" s="35" t="s">
        <v>70</v>
      </c>
      <c r="D56" s="35" t="s">
        <v>71</v>
      </c>
      <c r="E56" s="35" t="s">
        <v>69</v>
      </c>
      <c r="F56" s="32">
        <v>25</v>
      </c>
      <c r="G56" s="33">
        <v>0.76143518518518516</v>
      </c>
      <c r="H56" s="32">
        <v>26</v>
      </c>
      <c r="I56" s="34">
        <v>0</v>
      </c>
      <c r="J56" s="13" t="s">
        <v>894</v>
      </c>
      <c r="K56" s="13" t="s">
        <v>895</v>
      </c>
      <c r="L56" s="13" t="s">
        <v>896</v>
      </c>
      <c r="M56" s="13" t="s">
        <v>897</v>
      </c>
      <c r="N56" s="13" t="s">
        <v>898</v>
      </c>
      <c r="O56" s="13" t="s">
        <v>899</v>
      </c>
      <c r="P56" s="13" t="s">
        <v>900</v>
      </c>
      <c r="Q56" s="13" t="s">
        <v>901</v>
      </c>
      <c r="R56" s="13" t="s">
        <v>902</v>
      </c>
      <c r="S56" s="24"/>
      <c r="T56" s="24"/>
      <c r="U56" s="13" t="s">
        <v>903</v>
      </c>
      <c r="V56" s="13" t="s">
        <v>904</v>
      </c>
      <c r="W56" s="13" t="s">
        <v>905</v>
      </c>
      <c r="X56" s="13" t="s">
        <v>906</v>
      </c>
      <c r="Y56" s="13" t="s">
        <v>907</v>
      </c>
      <c r="Z56" s="13" t="s">
        <v>908</v>
      </c>
      <c r="AA56" s="13" t="s">
        <v>909</v>
      </c>
      <c r="AB56" s="24"/>
      <c r="AC56" s="24"/>
      <c r="AD56" s="13" t="s">
        <v>910</v>
      </c>
      <c r="AE56" s="13" t="s">
        <v>911</v>
      </c>
      <c r="AF56" s="13" t="s">
        <v>912</v>
      </c>
      <c r="AG56" s="13" t="s">
        <v>913</v>
      </c>
      <c r="AH56" s="13" t="s">
        <v>914</v>
      </c>
      <c r="AI56" s="13" t="s">
        <v>915</v>
      </c>
      <c r="AJ56" s="13" t="s">
        <v>916</v>
      </c>
      <c r="AK56" s="24"/>
      <c r="AL56" s="24"/>
      <c r="AM56" s="24"/>
      <c r="AN56" s="13" t="s">
        <v>917</v>
      </c>
      <c r="AO56" s="32"/>
      <c r="AP56" s="32"/>
      <c r="AQ56" s="32"/>
      <c r="AR56" s="32"/>
      <c r="AS56" s="32"/>
      <c r="AT56" s="24"/>
      <c r="AU56" s="21"/>
      <c r="AV56" s="24"/>
      <c r="AW56" s="29"/>
      <c r="AX56" s="29"/>
      <c r="AY56" s="29"/>
    </row>
    <row r="57" spans="1:51">
      <c r="A57" s="32"/>
      <c r="B57" s="32"/>
      <c r="C57" s="35"/>
      <c r="D57" s="35"/>
      <c r="E57" s="35"/>
      <c r="F57" s="32"/>
      <c r="G57" s="33"/>
      <c r="H57" s="32"/>
      <c r="I57" s="34"/>
      <c r="J57" s="14">
        <v>0.1111111111111111</v>
      </c>
      <c r="K57" s="14">
        <v>0.22708333333333333</v>
      </c>
      <c r="L57" s="14">
        <v>0.17430555555555557</v>
      </c>
      <c r="M57" s="14">
        <v>0.1361111111111111</v>
      </c>
      <c r="N57" s="14">
        <v>0.25694444444444448</v>
      </c>
      <c r="O57" s="14">
        <v>0.68333333333333324</v>
      </c>
      <c r="P57" s="15">
        <v>1.9020833333333333</v>
      </c>
      <c r="Q57" s="15">
        <v>1.5722222222222222</v>
      </c>
      <c r="R57" s="15">
        <v>2.6312500000000001</v>
      </c>
      <c r="S57" s="24"/>
      <c r="T57" s="24"/>
      <c r="U57" s="15">
        <v>2.2631944444444447</v>
      </c>
      <c r="V57" s="15">
        <v>1.0145833333333334</v>
      </c>
      <c r="W57" s="14">
        <v>0.78333333333333333</v>
      </c>
      <c r="X57" s="14">
        <v>0.62291666666666667</v>
      </c>
      <c r="Y57" s="14">
        <v>0.84791666666666676</v>
      </c>
      <c r="Z57" s="15">
        <v>1.1361111111111111</v>
      </c>
      <c r="AA57" s="14">
        <v>0.69652777777777775</v>
      </c>
      <c r="AB57" s="24"/>
      <c r="AC57" s="24"/>
      <c r="AD57" s="15">
        <v>2.4881944444444444</v>
      </c>
      <c r="AE57" s="15">
        <v>1.5152777777777777</v>
      </c>
      <c r="AF57" s="14">
        <v>0.87291666666666667</v>
      </c>
      <c r="AG57" s="15">
        <v>2.9715277777777778</v>
      </c>
      <c r="AH57" s="15">
        <v>1.2166666666666666</v>
      </c>
      <c r="AI57" s="15">
        <v>1.8083333333333333</v>
      </c>
      <c r="AJ57" s="15">
        <v>1.6131944444444446</v>
      </c>
      <c r="AK57" s="24"/>
      <c r="AL57" s="24"/>
      <c r="AM57" s="24"/>
      <c r="AN57" s="15">
        <v>7.9076388888888891</v>
      </c>
      <c r="AO57" s="32"/>
      <c r="AP57" s="32"/>
      <c r="AQ57" s="32"/>
      <c r="AR57" s="32"/>
      <c r="AS57" s="32"/>
      <c r="AT57" s="24"/>
      <c r="AU57" s="21"/>
      <c r="AV57" s="24"/>
      <c r="AW57" s="29"/>
      <c r="AX57" s="29"/>
      <c r="AY57" s="29"/>
    </row>
    <row r="58" spans="1:51">
      <c r="A58" s="29">
        <v>27</v>
      </c>
      <c r="B58" s="29">
        <v>28</v>
      </c>
      <c r="C58" s="31" t="s">
        <v>72</v>
      </c>
      <c r="D58" s="31" t="s">
        <v>73</v>
      </c>
      <c r="E58" s="31" t="s">
        <v>74</v>
      </c>
      <c r="F58" s="29">
        <v>25</v>
      </c>
      <c r="G58" s="30">
        <v>0.89586805555555549</v>
      </c>
      <c r="H58" s="29">
        <v>27</v>
      </c>
      <c r="I58" s="36">
        <v>0</v>
      </c>
      <c r="J58" s="4" t="s">
        <v>918</v>
      </c>
      <c r="K58" s="4" t="s">
        <v>919</v>
      </c>
      <c r="L58" s="4" t="s">
        <v>920</v>
      </c>
      <c r="M58" s="4" t="s">
        <v>921</v>
      </c>
      <c r="N58" s="4" t="s">
        <v>922</v>
      </c>
      <c r="O58" s="4" t="s">
        <v>923</v>
      </c>
      <c r="P58" s="4" t="s">
        <v>924</v>
      </c>
      <c r="Q58" s="4" t="s">
        <v>925</v>
      </c>
      <c r="R58" s="4" t="s">
        <v>926</v>
      </c>
      <c r="S58" s="22">
        <v>11.59</v>
      </c>
      <c r="T58" s="22">
        <v>12.15</v>
      </c>
      <c r="U58" s="4" t="s">
        <v>927</v>
      </c>
      <c r="V58" s="4" t="s">
        <v>928</v>
      </c>
      <c r="W58" s="4" t="s">
        <v>929</v>
      </c>
      <c r="X58" s="4" t="s">
        <v>930</v>
      </c>
      <c r="Y58" s="4" t="s">
        <v>931</v>
      </c>
      <c r="Z58" s="4" t="s">
        <v>932</v>
      </c>
      <c r="AA58" s="4" t="s">
        <v>933</v>
      </c>
      <c r="AB58" s="22">
        <v>15.11</v>
      </c>
      <c r="AC58" s="22">
        <v>15.26</v>
      </c>
      <c r="AD58" s="4" t="s">
        <v>934</v>
      </c>
      <c r="AE58" s="4" t="s">
        <v>935</v>
      </c>
      <c r="AF58" s="4" t="s">
        <v>936</v>
      </c>
      <c r="AG58" s="4" t="s">
        <v>937</v>
      </c>
      <c r="AH58" s="4" t="s">
        <v>938</v>
      </c>
      <c r="AI58" s="4" t="s">
        <v>939</v>
      </c>
      <c r="AK58" s="22">
        <v>20.37</v>
      </c>
      <c r="AL58" s="22">
        <v>21.15</v>
      </c>
      <c r="AM58" s="25">
        <v>0.86319444444444438</v>
      </c>
      <c r="AN58" s="4" t="s">
        <v>940</v>
      </c>
      <c r="AO58" s="4" t="s">
        <v>941</v>
      </c>
      <c r="AP58" s="29"/>
      <c r="AQ58" s="29"/>
      <c r="AR58" s="29"/>
      <c r="AS58" s="29"/>
      <c r="AT58" s="25">
        <v>5.9027777777777783E-2</v>
      </c>
      <c r="AU58" s="20">
        <v>3.11</v>
      </c>
      <c r="AV58" s="22">
        <v>4.05</v>
      </c>
      <c r="AW58" s="29"/>
      <c r="AX58" s="29"/>
      <c r="AY58" s="29"/>
    </row>
    <row r="59" spans="1:51">
      <c r="A59" s="29"/>
      <c r="B59" s="29"/>
      <c r="C59" s="31"/>
      <c r="D59" s="31"/>
      <c r="E59" s="31"/>
      <c r="F59" s="29"/>
      <c r="G59" s="30"/>
      <c r="H59" s="29"/>
      <c r="I59" s="36"/>
      <c r="J59" s="7">
        <v>7.8472222222222221E-2</v>
      </c>
      <c r="K59" s="7">
        <v>0.23194444444444443</v>
      </c>
      <c r="L59" s="7">
        <v>0.15555555555555556</v>
      </c>
      <c r="M59" s="7">
        <v>0.11458333333333333</v>
      </c>
      <c r="N59" s="7">
        <v>0.24097222222222223</v>
      </c>
      <c r="O59" s="7">
        <v>0.63541666666666663</v>
      </c>
      <c r="P59" s="6">
        <v>1.7736111111111112</v>
      </c>
      <c r="Q59" s="6">
        <v>1.5916666666666668</v>
      </c>
      <c r="R59" s="6">
        <v>1.8305555555555555</v>
      </c>
      <c r="S59" s="22"/>
      <c r="T59" s="22"/>
      <c r="U59" s="6">
        <v>2.151388888888889</v>
      </c>
      <c r="V59" s="7">
        <v>0.74861111111111101</v>
      </c>
      <c r="W59" s="6">
        <v>1.0958333333333334</v>
      </c>
      <c r="X59" s="6">
        <v>1.0611111111111111</v>
      </c>
      <c r="Y59" s="7">
        <v>0.67361111111111116</v>
      </c>
      <c r="Z59" s="7">
        <v>0.71666666666666667</v>
      </c>
      <c r="AA59" s="7">
        <v>0.72986111111111107</v>
      </c>
      <c r="AB59" s="22"/>
      <c r="AC59" s="22"/>
      <c r="AD59" s="6">
        <v>3.7090277777777776</v>
      </c>
      <c r="AE59" s="6">
        <v>1.5208333333333333</v>
      </c>
      <c r="AF59" s="7">
        <v>0.88194444444444453</v>
      </c>
      <c r="AG59" s="6">
        <v>3.1916666666666664</v>
      </c>
      <c r="AH59" s="6">
        <v>2.401388888888889</v>
      </c>
      <c r="AI59" s="6">
        <v>2.4583333333333335</v>
      </c>
      <c r="AK59" s="22"/>
      <c r="AL59" s="22"/>
      <c r="AM59" s="22"/>
      <c r="AN59" s="6">
        <v>21.194444444444446</v>
      </c>
      <c r="AO59" s="6">
        <v>3.370138888888889</v>
      </c>
      <c r="AP59" s="29"/>
      <c r="AQ59" s="29"/>
      <c r="AR59" s="29"/>
      <c r="AS59" s="29"/>
      <c r="AT59" s="22"/>
      <c r="AU59" s="20"/>
      <c r="AV59" s="22"/>
      <c r="AW59" s="29"/>
      <c r="AX59" s="29"/>
      <c r="AY59" s="29"/>
    </row>
    <row r="60" spans="1:51">
      <c r="A60" s="29">
        <v>28</v>
      </c>
      <c r="B60" s="29">
        <v>27</v>
      </c>
      <c r="C60" s="31" t="s">
        <v>72</v>
      </c>
      <c r="D60" s="31" t="s">
        <v>75</v>
      </c>
      <c r="E60" s="31" t="s">
        <v>74</v>
      </c>
      <c r="F60" s="29">
        <v>25</v>
      </c>
      <c r="G60" s="30">
        <v>0.8959259259259259</v>
      </c>
      <c r="H60" s="29">
        <v>28</v>
      </c>
      <c r="I60" s="36">
        <v>0</v>
      </c>
      <c r="J60" s="4" t="s">
        <v>942</v>
      </c>
      <c r="K60" s="4" t="s">
        <v>943</v>
      </c>
      <c r="L60" s="4" t="s">
        <v>944</v>
      </c>
      <c r="M60" s="4" t="s">
        <v>945</v>
      </c>
      <c r="N60" s="4" t="s">
        <v>946</v>
      </c>
      <c r="O60" s="4" t="s">
        <v>947</v>
      </c>
      <c r="P60" s="4" t="s">
        <v>948</v>
      </c>
      <c r="Q60" s="4" t="s">
        <v>949</v>
      </c>
      <c r="R60" s="4" t="s">
        <v>950</v>
      </c>
      <c r="S60" s="22"/>
      <c r="T60" s="22"/>
      <c r="U60" s="4" t="s">
        <v>951</v>
      </c>
      <c r="V60" s="4" t="s">
        <v>952</v>
      </c>
      <c r="W60" s="4" t="s">
        <v>953</v>
      </c>
      <c r="X60" s="4" t="s">
        <v>954</v>
      </c>
      <c r="Y60" s="4" t="s">
        <v>955</v>
      </c>
      <c r="Z60" s="4" t="s">
        <v>956</v>
      </c>
      <c r="AA60" s="4" t="s">
        <v>957</v>
      </c>
      <c r="AB60" s="22"/>
      <c r="AC60" s="22"/>
      <c r="AD60" s="4" t="s">
        <v>958</v>
      </c>
      <c r="AE60" s="4" t="s">
        <v>959</v>
      </c>
      <c r="AF60" s="4" t="s">
        <v>960</v>
      </c>
      <c r="AG60" s="4" t="s">
        <v>961</v>
      </c>
      <c r="AH60" s="4" t="s">
        <v>962</v>
      </c>
      <c r="AI60" s="4" t="s">
        <v>963</v>
      </c>
      <c r="AK60" s="22"/>
      <c r="AL60" s="22"/>
      <c r="AM60" s="22"/>
      <c r="AN60" s="4" t="s">
        <v>964</v>
      </c>
      <c r="AO60" s="4" t="s">
        <v>965</v>
      </c>
      <c r="AP60" s="29"/>
      <c r="AQ60" s="29"/>
      <c r="AR60" s="29"/>
      <c r="AS60" s="29"/>
      <c r="AT60" s="22"/>
      <c r="AU60" s="20"/>
      <c r="AV60" s="22"/>
      <c r="AW60" s="29"/>
      <c r="AX60" s="29"/>
      <c r="AY60" s="29"/>
    </row>
    <row r="61" spans="1:51">
      <c r="A61" s="29"/>
      <c r="B61" s="29"/>
      <c r="C61" s="31"/>
      <c r="D61" s="31"/>
      <c r="E61" s="31"/>
      <c r="F61" s="29"/>
      <c r="G61" s="30"/>
      <c r="H61" s="29"/>
      <c r="I61" s="36"/>
      <c r="J61" s="7">
        <v>7.5694444444444439E-2</v>
      </c>
      <c r="K61" s="7">
        <v>0.23680555555555557</v>
      </c>
      <c r="L61" s="7">
        <v>0.15625</v>
      </c>
      <c r="M61" s="7">
        <v>0.11041666666666666</v>
      </c>
      <c r="N61" s="7">
        <v>0.23333333333333331</v>
      </c>
      <c r="O61" s="7">
        <v>0.64236111111111105</v>
      </c>
      <c r="P61" s="6">
        <v>1.76875</v>
      </c>
      <c r="Q61" s="6">
        <v>1.5972222222222223</v>
      </c>
      <c r="R61" s="6">
        <v>1.815277777777778</v>
      </c>
      <c r="S61" s="22"/>
      <c r="T61" s="22"/>
      <c r="U61" s="6">
        <v>2.1868055555555554</v>
      </c>
      <c r="V61" s="7">
        <v>0.74305555555555547</v>
      </c>
      <c r="W61" s="6">
        <v>1.0916666666666666</v>
      </c>
      <c r="X61" s="6">
        <v>1.0868055555555556</v>
      </c>
      <c r="Y61" s="7">
        <v>0.65902777777777777</v>
      </c>
      <c r="Z61" s="7">
        <v>0.71458333333333324</v>
      </c>
      <c r="AA61" s="7">
        <v>0.74861111111111101</v>
      </c>
      <c r="AB61" s="22"/>
      <c r="AC61" s="22"/>
      <c r="AD61" s="6">
        <v>3.6756944444444444</v>
      </c>
      <c r="AE61" s="6">
        <v>1.5277777777777777</v>
      </c>
      <c r="AF61" s="7">
        <v>0.87430555555555556</v>
      </c>
      <c r="AG61" s="6">
        <v>3.1909722222222219</v>
      </c>
      <c r="AH61" s="6">
        <v>2.4027777777777777</v>
      </c>
      <c r="AI61" s="6">
        <v>2.4597222222222221</v>
      </c>
      <c r="AK61" s="22"/>
      <c r="AL61" s="22"/>
      <c r="AM61" s="22"/>
      <c r="AN61" s="6">
        <v>21.196527777777778</v>
      </c>
      <c r="AO61" s="6">
        <v>3.3548611111111111</v>
      </c>
      <c r="AP61" s="29"/>
      <c r="AQ61" s="29"/>
      <c r="AR61" s="29"/>
      <c r="AS61" s="29"/>
      <c r="AT61" s="22"/>
      <c r="AU61" s="20"/>
      <c r="AV61" s="22"/>
      <c r="AW61" s="29"/>
      <c r="AX61" s="29"/>
      <c r="AY61" s="29"/>
    </row>
    <row r="62" spans="1:51">
      <c r="A62" s="32">
        <v>29</v>
      </c>
      <c r="B62" s="32">
        <v>46</v>
      </c>
      <c r="C62" s="35" t="s">
        <v>76</v>
      </c>
      <c r="D62" s="35" t="s">
        <v>53</v>
      </c>
      <c r="E62" s="35" t="s">
        <v>77</v>
      </c>
      <c r="F62" s="32">
        <v>21</v>
      </c>
      <c r="G62" s="33">
        <v>0.92182870370370373</v>
      </c>
      <c r="H62" s="32">
        <v>29</v>
      </c>
      <c r="I62" s="34">
        <v>0</v>
      </c>
      <c r="J62" s="13" t="s">
        <v>966</v>
      </c>
      <c r="K62" s="13" t="s">
        <v>967</v>
      </c>
      <c r="L62" s="13" t="s">
        <v>968</v>
      </c>
      <c r="M62" s="13" t="s">
        <v>969</v>
      </c>
      <c r="N62" s="13" t="s">
        <v>970</v>
      </c>
      <c r="O62" s="13" t="s">
        <v>971</v>
      </c>
      <c r="P62" s="13" t="s">
        <v>972</v>
      </c>
      <c r="Q62" s="13" t="s">
        <v>973</v>
      </c>
      <c r="R62" s="13" t="s">
        <v>974</v>
      </c>
      <c r="S62" s="24">
        <v>11.23</v>
      </c>
      <c r="T62" s="24">
        <v>11.34</v>
      </c>
      <c r="U62" s="13" t="s">
        <v>975</v>
      </c>
      <c r="V62" s="13" t="s">
        <v>976</v>
      </c>
      <c r="W62" s="13" t="s">
        <v>977</v>
      </c>
      <c r="X62" s="13" t="s">
        <v>978</v>
      </c>
      <c r="Y62" s="13" t="s">
        <v>979</v>
      </c>
      <c r="Z62" s="13" t="s">
        <v>980</v>
      </c>
      <c r="AA62" s="13" t="s">
        <v>981</v>
      </c>
      <c r="AB62" s="24">
        <v>13.51</v>
      </c>
      <c r="AC62" s="24">
        <v>13.57</v>
      </c>
      <c r="AD62" s="13" t="s">
        <v>982</v>
      </c>
      <c r="AE62" s="13" t="s">
        <v>983</v>
      </c>
      <c r="AF62" s="13" t="s">
        <v>984</v>
      </c>
      <c r="AG62" s="13" t="s">
        <v>985</v>
      </c>
      <c r="AH62" s="32"/>
      <c r="AI62" s="32"/>
      <c r="AJ62" s="32"/>
      <c r="AK62" s="24">
        <v>17.25</v>
      </c>
      <c r="AL62" s="22"/>
      <c r="AM62" s="10"/>
      <c r="AN62" s="29"/>
      <c r="AO62" s="29"/>
      <c r="AP62" s="29"/>
      <c r="AQ62" s="29"/>
      <c r="AR62" s="29"/>
      <c r="AS62" s="29"/>
      <c r="AT62" s="10"/>
      <c r="AU62" s="10"/>
      <c r="AV62" s="10"/>
      <c r="AW62" s="29"/>
      <c r="AX62" s="29"/>
      <c r="AY62" s="29"/>
    </row>
    <row r="63" spans="1:51">
      <c r="A63" s="32"/>
      <c r="B63" s="32"/>
      <c r="C63" s="35"/>
      <c r="D63" s="35"/>
      <c r="E63" s="35"/>
      <c r="F63" s="32"/>
      <c r="G63" s="33"/>
      <c r="H63" s="32"/>
      <c r="I63" s="34"/>
      <c r="J63" s="14">
        <v>4.6527777777777779E-2</v>
      </c>
      <c r="K63" s="14">
        <v>0.17222222222222225</v>
      </c>
      <c r="L63" s="14">
        <v>0.12361111111111112</v>
      </c>
      <c r="M63" s="14">
        <v>0.10486111111111111</v>
      </c>
      <c r="N63" s="14">
        <v>0.21180555555555555</v>
      </c>
      <c r="O63" s="14">
        <v>0.6069444444444444</v>
      </c>
      <c r="P63" s="15">
        <v>1.2625</v>
      </c>
      <c r="Q63" s="15">
        <v>1.1291666666666667</v>
      </c>
      <c r="R63" s="15">
        <v>1.5673611111111112</v>
      </c>
      <c r="S63" s="24"/>
      <c r="T63" s="24"/>
      <c r="U63" s="15">
        <v>1.8041666666666665</v>
      </c>
      <c r="V63" s="14">
        <v>0.56041666666666667</v>
      </c>
      <c r="W63" s="14">
        <v>0.63194444444444442</v>
      </c>
      <c r="X63" s="14">
        <v>0.51180555555555551</v>
      </c>
      <c r="Y63" s="14">
        <v>0.6645833333333333</v>
      </c>
      <c r="Z63" s="14">
        <v>0.9458333333333333</v>
      </c>
      <c r="AA63" s="14">
        <v>0.62986111111111109</v>
      </c>
      <c r="AB63" s="24"/>
      <c r="AC63" s="24"/>
      <c r="AD63" s="15">
        <v>2.0486111111111112</v>
      </c>
      <c r="AE63" s="15">
        <v>1.0631944444444443</v>
      </c>
      <c r="AF63" s="14">
        <v>0.53819444444444442</v>
      </c>
      <c r="AG63" s="15">
        <v>2.754861111111111</v>
      </c>
      <c r="AH63" s="32"/>
      <c r="AI63" s="32"/>
      <c r="AJ63" s="32"/>
      <c r="AK63" s="24"/>
      <c r="AL63" s="22"/>
      <c r="AM63" s="10"/>
      <c r="AN63" s="29"/>
      <c r="AO63" s="29"/>
      <c r="AP63" s="29"/>
      <c r="AQ63" s="29"/>
      <c r="AR63" s="29"/>
      <c r="AS63" s="29"/>
      <c r="AT63" s="10"/>
      <c r="AU63" s="10"/>
      <c r="AV63" s="10"/>
      <c r="AW63" s="29"/>
      <c r="AX63" s="29"/>
      <c r="AY63" s="29"/>
    </row>
    <row r="64" spans="1:51">
      <c r="A64" s="32">
        <v>32</v>
      </c>
      <c r="B64" s="32">
        <v>45</v>
      </c>
      <c r="C64" s="35" t="s">
        <v>81</v>
      </c>
      <c r="D64" s="35" t="s">
        <v>82</v>
      </c>
      <c r="E64" s="35" t="s">
        <v>77</v>
      </c>
      <c r="F64" s="32">
        <v>21</v>
      </c>
      <c r="G64" s="33">
        <v>0.92282407407407396</v>
      </c>
      <c r="H64" s="32">
        <v>32</v>
      </c>
      <c r="I64" s="34">
        <v>0</v>
      </c>
      <c r="J64" s="13" t="s">
        <v>1026</v>
      </c>
      <c r="K64" s="13" t="s">
        <v>1027</v>
      </c>
      <c r="L64" s="13" t="s">
        <v>1028</v>
      </c>
      <c r="M64" s="13" t="s">
        <v>1029</v>
      </c>
      <c r="N64" s="13" t="s">
        <v>1030</v>
      </c>
      <c r="O64" s="13" t="s">
        <v>1031</v>
      </c>
      <c r="P64" s="13" t="s">
        <v>1032</v>
      </c>
      <c r="Q64" s="13" t="s">
        <v>1033</v>
      </c>
      <c r="R64" s="13" t="s">
        <v>1034</v>
      </c>
      <c r="S64" s="24"/>
      <c r="T64" s="24"/>
      <c r="U64" s="13" t="s">
        <v>1035</v>
      </c>
      <c r="V64" s="13" t="s">
        <v>1036</v>
      </c>
      <c r="W64" s="13" t="s">
        <v>1037</v>
      </c>
      <c r="X64" s="13" t="s">
        <v>1038</v>
      </c>
      <c r="Y64" s="13" t="s">
        <v>1039</v>
      </c>
      <c r="Z64" s="13" t="s">
        <v>1040</v>
      </c>
      <c r="AA64" s="13" t="s">
        <v>1041</v>
      </c>
      <c r="AB64" s="24"/>
      <c r="AC64" s="24"/>
      <c r="AD64" s="13" t="s">
        <v>1042</v>
      </c>
      <c r="AE64" s="13" t="s">
        <v>1043</v>
      </c>
      <c r="AF64" s="13" t="s">
        <v>1044</v>
      </c>
      <c r="AG64" s="13" t="s">
        <v>1045</v>
      </c>
      <c r="AH64" s="32"/>
      <c r="AI64" s="32"/>
      <c r="AJ64" s="32"/>
      <c r="AK64" s="24"/>
      <c r="AL64" s="22"/>
      <c r="AM64" s="10"/>
      <c r="AN64" s="29"/>
      <c r="AO64" s="29"/>
      <c r="AP64" s="29"/>
      <c r="AQ64" s="29"/>
      <c r="AR64" s="29"/>
      <c r="AS64" s="29"/>
      <c r="AT64" s="10"/>
      <c r="AU64" s="10"/>
      <c r="AV64" s="10"/>
      <c r="AW64" s="29"/>
      <c r="AX64" s="29"/>
      <c r="AY64" s="29"/>
    </row>
    <row r="65" spans="1:51">
      <c r="A65" s="32"/>
      <c r="B65" s="32"/>
      <c r="C65" s="35"/>
      <c r="D65" s="35"/>
      <c r="E65" s="35"/>
      <c r="F65" s="32"/>
      <c r="G65" s="33"/>
      <c r="H65" s="32"/>
      <c r="I65" s="34"/>
      <c r="J65" s="14">
        <v>4.4444444444444446E-2</v>
      </c>
      <c r="K65" s="14">
        <v>0.16944444444444443</v>
      </c>
      <c r="L65" s="14">
        <v>0.125</v>
      </c>
      <c r="M65" s="14">
        <v>0.10486111111111111</v>
      </c>
      <c r="N65" s="14">
        <v>0.21666666666666667</v>
      </c>
      <c r="O65" s="14">
        <v>0.59027777777777779</v>
      </c>
      <c r="P65" s="15">
        <v>1.2701388888888889</v>
      </c>
      <c r="Q65" s="15">
        <v>1.1381944444444445</v>
      </c>
      <c r="R65" s="15">
        <v>1.5465277777777777</v>
      </c>
      <c r="S65" s="24"/>
      <c r="T65" s="24"/>
      <c r="U65" s="15">
        <v>1.8104166666666668</v>
      </c>
      <c r="V65" s="14">
        <v>0.55902777777777779</v>
      </c>
      <c r="W65" s="14">
        <v>0.6381944444444444</v>
      </c>
      <c r="X65" s="14">
        <v>0.52222222222222225</v>
      </c>
      <c r="Y65" s="14">
        <v>0.65902777777777777</v>
      </c>
      <c r="Z65" s="14">
        <v>0.93194444444444446</v>
      </c>
      <c r="AA65" s="14">
        <v>0.61875000000000002</v>
      </c>
      <c r="AB65" s="24"/>
      <c r="AC65" s="24"/>
      <c r="AD65" s="15">
        <v>2.0729166666666665</v>
      </c>
      <c r="AE65" s="15">
        <v>1.0694444444444444</v>
      </c>
      <c r="AF65" s="14">
        <v>0.53402777777777777</v>
      </c>
      <c r="AG65" s="15">
        <v>2.7465277777777781</v>
      </c>
      <c r="AH65" s="32"/>
      <c r="AI65" s="32"/>
      <c r="AJ65" s="32"/>
      <c r="AK65" s="24"/>
      <c r="AL65" s="22"/>
      <c r="AM65" s="10"/>
      <c r="AN65" s="29"/>
      <c r="AO65" s="29"/>
      <c r="AP65" s="29"/>
      <c r="AQ65" s="29"/>
      <c r="AR65" s="29"/>
      <c r="AS65" s="29"/>
      <c r="AT65" s="10"/>
      <c r="AU65" s="10"/>
      <c r="AV65" s="10"/>
      <c r="AW65" s="29"/>
      <c r="AX65" s="29"/>
      <c r="AY65" s="29"/>
    </row>
    <row r="66" spans="1:51">
      <c r="A66" s="29">
        <v>30</v>
      </c>
      <c r="B66" s="29">
        <v>15</v>
      </c>
      <c r="C66" s="31" t="s">
        <v>78</v>
      </c>
      <c r="D66" s="31" t="s">
        <v>43</v>
      </c>
      <c r="E66" s="31" t="s">
        <v>79</v>
      </c>
      <c r="F66" s="29">
        <v>21</v>
      </c>
      <c r="G66" s="30">
        <v>0.92246527777777787</v>
      </c>
      <c r="H66" s="29">
        <v>30</v>
      </c>
      <c r="I66" s="36">
        <v>0</v>
      </c>
      <c r="J66" s="4" t="s">
        <v>986</v>
      </c>
      <c r="K66" s="4" t="s">
        <v>987</v>
      </c>
      <c r="L66" s="4" t="s">
        <v>988</v>
      </c>
      <c r="M66" s="4" t="s">
        <v>989</v>
      </c>
      <c r="N66" s="4" t="s">
        <v>990</v>
      </c>
      <c r="O66" s="4" t="s">
        <v>991</v>
      </c>
      <c r="P66" s="4" t="s">
        <v>992</v>
      </c>
      <c r="Q66" s="4" t="s">
        <v>993</v>
      </c>
      <c r="R66" s="4" t="s">
        <v>994</v>
      </c>
      <c r="S66" s="22">
        <v>11.48</v>
      </c>
      <c r="T66" s="22">
        <v>11.51</v>
      </c>
      <c r="U66" s="4" t="s">
        <v>995</v>
      </c>
      <c r="V66" s="4" t="s">
        <v>996</v>
      </c>
      <c r="W66" s="4" t="s">
        <v>997</v>
      </c>
      <c r="X66" s="4" t="s">
        <v>998</v>
      </c>
      <c r="Y66" s="4" t="s">
        <v>999</v>
      </c>
      <c r="Z66" s="4" t="s">
        <v>1000</v>
      </c>
      <c r="AA66" s="4" t="s">
        <v>1001</v>
      </c>
      <c r="AB66" s="22">
        <v>14.41</v>
      </c>
      <c r="AC66" s="22">
        <v>14.46</v>
      </c>
      <c r="AD66" s="4" t="s">
        <v>1002</v>
      </c>
      <c r="AE66" s="4" t="s">
        <v>1003</v>
      </c>
      <c r="AF66" s="4" t="s">
        <v>1004</v>
      </c>
      <c r="AG66" s="4" t="s">
        <v>1005</v>
      </c>
      <c r="AH66" s="29"/>
      <c r="AI66" s="29"/>
      <c r="AJ66" s="29"/>
      <c r="AK66" s="22">
        <v>17.29</v>
      </c>
      <c r="AL66" s="10"/>
      <c r="AM66" s="10"/>
      <c r="AN66" s="29"/>
      <c r="AO66" s="29"/>
      <c r="AP66" s="29"/>
      <c r="AQ66" s="29"/>
      <c r="AR66" s="29"/>
      <c r="AS66" s="29"/>
      <c r="AT66" s="10"/>
      <c r="AU66" s="10"/>
      <c r="AV66" s="10"/>
      <c r="AW66" s="29"/>
      <c r="AX66" s="29"/>
      <c r="AY66" s="29"/>
    </row>
    <row r="67" spans="1:51">
      <c r="A67" s="29"/>
      <c r="B67" s="29"/>
      <c r="C67" s="31"/>
      <c r="D67" s="31"/>
      <c r="E67" s="31"/>
      <c r="F67" s="29"/>
      <c r="G67" s="30"/>
      <c r="H67" s="29"/>
      <c r="I67" s="36"/>
      <c r="J67" s="7">
        <v>8.7500000000000008E-2</v>
      </c>
      <c r="K67" s="7">
        <v>0.11527777777777777</v>
      </c>
      <c r="L67" s="7">
        <v>0.19930555555555554</v>
      </c>
      <c r="M67" s="7">
        <v>0.13194444444444445</v>
      </c>
      <c r="N67" s="7">
        <v>9.4444444444444442E-2</v>
      </c>
      <c r="O67" s="7">
        <v>0.47569444444444442</v>
      </c>
      <c r="P67" s="6">
        <v>1.4729166666666667</v>
      </c>
      <c r="Q67" s="6">
        <v>1.8340277777777778</v>
      </c>
      <c r="R67" s="6">
        <v>1.7236111111111112</v>
      </c>
      <c r="S67" s="22"/>
      <c r="T67" s="22"/>
      <c r="U67" s="6">
        <v>1.8479166666666667</v>
      </c>
      <c r="V67" s="7">
        <v>0.88194444444444453</v>
      </c>
      <c r="W67" s="7">
        <v>0.78749999999999998</v>
      </c>
      <c r="X67" s="7">
        <v>0.62361111111111112</v>
      </c>
      <c r="Y67" s="7">
        <v>0.77916666666666667</v>
      </c>
      <c r="Z67" s="6">
        <v>1.1076388888888888</v>
      </c>
      <c r="AA67" s="7">
        <v>0.7284722222222223</v>
      </c>
      <c r="AB67" s="22"/>
      <c r="AC67" s="22"/>
      <c r="AD67" s="6">
        <v>1.8958333333333333</v>
      </c>
      <c r="AE67" s="6">
        <v>1.1923611111111112</v>
      </c>
      <c r="AF67" s="7">
        <v>0.66597222222222219</v>
      </c>
      <c r="AG67" s="6">
        <v>2.0597222222222222</v>
      </c>
      <c r="AH67" s="29"/>
      <c r="AI67" s="29"/>
      <c r="AJ67" s="29"/>
      <c r="AK67" s="22"/>
      <c r="AL67" s="10"/>
      <c r="AM67" s="10"/>
      <c r="AN67" s="29"/>
      <c r="AO67" s="29"/>
      <c r="AP67" s="29"/>
      <c r="AQ67" s="29"/>
      <c r="AR67" s="29"/>
      <c r="AS67" s="29"/>
      <c r="AT67" s="10"/>
      <c r="AU67" s="10"/>
      <c r="AV67" s="10"/>
      <c r="AW67" s="29"/>
      <c r="AX67" s="29"/>
      <c r="AY67" s="29"/>
    </row>
    <row r="68" spans="1:51">
      <c r="A68" s="29">
        <v>31</v>
      </c>
      <c r="B68" s="29">
        <v>16</v>
      </c>
      <c r="C68" s="31" t="s">
        <v>78</v>
      </c>
      <c r="D68" s="31" t="s">
        <v>80</v>
      </c>
      <c r="E68" s="31" t="s">
        <v>79</v>
      </c>
      <c r="F68" s="29">
        <v>21</v>
      </c>
      <c r="G68" s="30">
        <v>0.92267361111111112</v>
      </c>
      <c r="H68" s="29">
        <v>31</v>
      </c>
      <c r="I68" s="36">
        <v>0</v>
      </c>
      <c r="J68" s="4" t="s">
        <v>1006</v>
      </c>
      <c r="K68" s="4" t="s">
        <v>1007</v>
      </c>
      <c r="L68" s="4" t="s">
        <v>1008</v>
      </c>
      <c r="M68" s="4" t="s">
        <v>1009</v>
      </c>
      <c r="N68" s="4" t="s">
        <v>1010</v>
      </c>
      <c r="O68" s="4" t="s">
        <v>1011</v>
      </c>
      <c r="P68" s="4" t="s">
        <v>1012</v>
      </c>
      <c r="Q68" s="4" t="s">
        <v>1013</v>
      </c>
      <c r="R68" s="4" t="s">
        <v>1014</v>
      </c>
      <c r="S68" s="22"/>
      <c r="T68" s="22"/>
      <c r="U68" s="4" t="s">
        <v>1015</v>
      </c>
      <c r="V68" s="4" t="s">
        <v>1016</v>
      </c>
      <c r="W68" s="4" t="s">
        <v>1017</v>
      </c>
      <c r="X68" s="4" t="s">
        <v>1018</v>
      </c>
      <c r="Y68" s="4" t="s">
        <v>1019</v>
      </c>
      <c r="Z68" s="4" t="s">
        <v>1020</v>
      </c>
      <c r="AA68" s="4" t="s">
        <v>1021</v>
      </c>
      <c r="AB68" s="22"/>
      <c r="AC68" s="22"/>
      <c r="AD68" s="4" t="s">
        <v>1022</v>
      </c>
      <c r="AE68" s="4" t="s">
        <v>1023</v>
      </c>
      <c r="AF68" s="4" t="s">
        <v>1024</v>
      </c>
      <c r="AG68" s="4" t="s">
        <v>1025</v>
      </c>
      <c r="AH68" s="29"/>
      <c r="AI68" s="29"/>
      <c r="AJ68" s="29"/>
      <c r="AK68" s="22"/>
      <c r="AL68" s="10"/>
      <c r="AM68" s="10"/>
      <c r="AN68" s="29"/>
      <c r="AO68" s="29"/>
      <c r="AP68" s="29"/>
      <c r="AQ68" s="29"/>
      <c r="AR68" s="29"/>
      <c r="AS68" s="29"/>
      <c r="AT68" s="10"/>
      <c r="AU68" s="10"/>
      <c r="AV68" s="10"/>
      <c r="AW68" s="29"/>
      <c r="AX68" s="29"/>
      <c r="AY68" s="29"/>
    </row>
    <row r="69" spans="1:51">
      <c r="A69" s="29"/>
      <c r="B69" s="29"/>
      <c r="C69" s="31"/>
      <c r="D69" s="31"/>
      <c r="E69" s="31"/>
      <c r="F69" s="29"/>
      <c r="G69" s="30"/>
      <c r="H69" s="29"/>
      <c r="I69" s="36"/>
      <c r="J69" s="7">
        <v>8.9583333333333334E-2</v>
      </c>
      <c r="K69" s="7">
        <v>0.11458333333333333</v>
      </c>
      <c r="L69" s="7">
        <v>0.19999999999999998</v>
      </c>
      <c r="M69" s="7">
        <v>0.12708333333333333</v>
      </c>
      <c r="N69" s="7">
        <v>9.930555555555555E-2</v>
      </c>
      <c r="O69" s="7">
        <v>0.47569444444444442</v>
      </c>
      <c r="P69" s="6">
        <v>1.4770833333333335</v>
      </c>
      <c r="Q69" s="6">
        <v>1.8520833333333335</v>
      </c>
      <c r="R69" s="6">
        <v>1.70625</v>
      </c>
      <c r="S69" s="22"/>
      <c r="T69" s="22"/>
      <c r="U69" s="6">
        <v>1.8479166666666667</v>
      </c>
      <c r="V69" s="7">
        <v>0.87777777777777777</v>
      </c>
      <c r="W69" s="7">
        <v>0.78749999999999998</v>
      </c>
      <c r="X69" s="7">
        <v>0.63888888888888895</v>
      </c>
      <c r="Y69" s="7">
        <v>0.76874999999999993</v>
      </c>
      <c r="Z69" s="6">
        <v>1.1111111111111112</v>
      </c>
      <c r="AA69" s="7">
        <v>0.70277777777777783</v>
      </c>
      <c r="AB69" s="22"/>
      <c r="AC69" s="22"/>
      <c r="AD69" s="6">
        <v>1.9194444444444445</v>
      </c>
      <c r="AE69" s="6">
        <v>1.1847222222222222</v>
      </c>
      <c r="AF69" s="7">
        <v>0.66805555555555562</v>
      </c>
      <c r="AG69" s="6">
        <v>2.0520833333333335</v>
      </c>
      <c r="AH69" s="29"/>
      <c r="AI69" s="29"/>
      <c r="AJ69" s="29"/>
      <c r="AK69" s="22"/>
      <c r="AL69" s="10"/>
      <c r="AM69" s="10"/>
      <c r="AN69" s="29"/>
      <c r="AO69" s="29"/>
      <c r="AP69" s="29"/>
      <c r="AQ69" s="29"/>
      <c r="AR69" s="29"/>
      <c r="AS69" s="29"/>
      <c r="AT69" s="10"/>
      <c r="AU69" s="10"/>
      <c r="AV69" s="10"/>
      <c r="AW69" s="29"/>
      <c r="AX69" s="29"/>
      <c r="AY69" s="29"/>
    </row>
    <row r="73" spans="1:51" ht="15">
      <c r="A73" s="2" t="s">
        <v>86</v>
      </c>
    </row>
    <row r="75" spans="1:51">
      <c r="A75" s="3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3" t="s">
        <v>110</v>
      </c>
      <c r="J75" s="3" t="s">
        <v>111</v>
      </c>
      <c r="K75" s="3" t="s">
        <v>112</v>
      </c>
      <c r="L75" s="3" t="s">
        <v>113</v>
      </c>
      <c r="M75" s="3" t="s">
        <v>114</v>
      </c>
      <c r="N75" s="3" t="s">
        <v>115</v>
      </c>
      <c r="O75" s="3" t="s">
        <v>116</v>
      </c>
      <c r="P75" s="3" t="s">
        <v>117</v>
      </c>
      <c r="Q75" s="3" t="s">
        <v>118</v>
      </c>
      <c r="R75" s="3" t="s">
        <v>119</v>
      </c>
      <c r="S75" s="3" t="s">
        <v>1182</v>
      </c>
      <c r="T75" s="3" t="s">
        <v>1183</v>
      </c>
      <c r="U75" s="3" t="s">
        <v>120</v>
      </c>
      <c r="V75" s="3" t="s">
        <v>121</v>
      </c>
      <c r="W75" s="3" t="s">
        <v>122</v>
      </c>
      <c r="X75" s="3" t="s">
        <v>1182</v>
      </c>
      <c r="Y75" s="3" t="s">
        <v>1184</v>
      </c>
      <c r="Z75" s="3" t="s">
        <v>123</v>
      </c>
      <c r="AA75" s="3" t="s">
        <v>124</v>
      </c>
      <c r="AB75" s="3" t="s">
        <v>125</v>
      </c>
      <c r="AC75" s="3" t="s">
        <v>126</v>
      </c>
      <c r="AD75" s="3" t="s">
        <v>127</v>
      </c>
      <c r="AE75" s="3" t="s">
        <v>1182</v>
      </c>
      <c r="AF75" s="3" t="s">
        <v>1183</v>
      </c>
      <c r="AG75" s="3" t="s">
        <v>128</v>
      </c>
      <c r="AH75" s="3" t="s">
        <v>129</v>
      </c>
      <c r="AI75" s="3" t="s">
        <v>130</v>
      </c>
    </row>
    <row r="76" spans="1:51">
      <c r="A76" s="32">
        <v>1</v>
      </c>
      <c r="B76" s="32">
        <v>96</v>
      </c>
      <c r="C76" s="35" t="s">
        <v>87</v>
      </c>
      <c r="D76" s="35" t="s">
        <v>88</v>
      </c>
      <c r="E76" s="35" t="s">
        <v>89</v>
      </c>
      <c r="F76" s="32">
        <v>20</v>
      </c>
      <c r="G76" s="33">
        <v>0.41950231481481487</v>
      </c>
      <c r="H76" s="32">
        <v>1</v>
      </c>
      <c r="I76" s="34">
        <v>0</v>
      </c>
      <c r="J76" s="13" t="s">
        <v>1046</v>
      </c>
      <c r="K76" s="13" t="s">
        <v>1047</v>
      </c>
      <c r="L76" s="13" t="s">
        <v>1048</v>
      </c>
      <c r="M76" s="13" t="s">
        <v>1049</v>
      </c>
      <c r="N76" s="13" t="s">
        <v>1050</v>
      </c>
      <c r="O76" s="13" t="s">
        <v>1051</v>
      </c>
      <c r="P76" s="13" t="s">
        <v>1052</v>
      </c>
      <c r="Q76" s="13" t="s">
        <v>1053</v>
      </c>
      <c r="R76" s="13" t="s">
        <v>1054</v>
      </c>
      <c r="S76" s="24">
        <v>12.05</v>
      </c>
      <c r="T76" s="24">
        <v>12.17</v>
      </c>
      <c r="U76" s="13" t="s">
        <v>1055</v>
      </c>
      <c r="V76" s="13" t="s">
        <v>1056</v>
      </c>
      <c r="W76" s="13" t="s">
        <v>1057</v>
      </c>
      <c r="X76" s="24">
        <v>13.51</v>
      </c>
      <c r="Y76" s="24">
        <v>14.05</v>
      </c>
      <c r="Z76" s="13" t="s">
        <v>1058</v>
      </c>
      <c r="AA76" s="13" t="s">
        <v>1059</v>
      </c>
      <c r="AB76" s="17" t="s">
        <v>1060</v>
      </c>
      <c r="AC76" s="17" t="s">
        <v>1061</v>
      </c>
      <c r="AD76" s="13" t="s">
        <v>1062</v>
      </c>
      <c r="AE76" s="21">
        <v>17.04</v>
      </c>
      <c r="AF76" s="21">
        <v>17.11</v>
      </c>
      <c r="AG76" s="13" t="s">
        <v>1063</v>
      </c>
      <c r="AH76" s="13" t="s">
        <v>1064</v>
      </c>
      <c r="AI76" s="29"/>
    </row>
    <row r="77" spans="1:51">
      <c r="A77" s="32"/>
      <c r="B77" s="32"/>
      <c r="C77" s="35"/>
      <c r="D77" s="35"/>
      <c r="E77" s="35"/>
      <c r="F77" s="32"/>
      <c r="G77" s="33"/>
      <c r="H77" s="32"/>
      <c r="I77" s="34"/>
      <c r="J77" s="14">
        <v>6.5972222222222224E-2</v>
      </c>
      <c r="K77" s="14">
        <v>0.21319444444444444</v>
      </c>
      <c r="L77" s="14">
        <v>0.15208333333333332</v>
      </c>
      <c r="M77" s="14">
        <v>0.11458333333333333</v>
      </c>
      <c r="N77" s="14">
        <v>0.29652777777777778</v>
      </c>
      <c r="O77" s="14">
        <v>0.64583333333333337</v>
      </c>
      <c r="P77" s="15">
        <v>1.8486111111111112</v>
      </c>
      <c r="Q77" s="15">
        <v>1.4986111111111111</v>
      </c>
      <c r="R77" s="15">
        <v>2.0819444444444444</v>
      </c>
      <c r="S77" s="24"/>
      <c r="T77" s="24"/>
      <c r="U77" s="15">
        <v>1.965972222222222</v>
      </c>
      <c r="V77" s="14">
        <v>0.89861111111111114</v>
      </c>
      <c r="W77" s="14">
        <v>0.64097222222222217</v>
      </c>
      <c r="X77" s="24"/>
      <c r="Y77" s="24"/>
      <c r="Z77" s="15">
        <v>2.6951388888888892</v>
      </c>
      <c r="AA77" s="15">
        <v>1.3236111111111111</v>
      </c>
      <c r="AB77" s="18">
        <v>0.61388888888888882</v>
      </c>
      <c r="AC77" s="19">
        <v>2.4562500000000003</v>
      </c>
      <c r="AD77" s="15">
        <v>1.8680555555555556</v>
      </c>
      <c r="AE77" s="21"/>
      <c r="AF77" s="21"/>
      <c r="AG77" s="15">
        <v>1.747222222222222</v>
      </c>
      <c r="AH77" s="15">
        <v>2.9541666666666671</v>
      </c>
      <c r="AI77" s="29"/>
    </row>
    <row r="78" spans="1:51">
      <c r="A78" s="32">
        <v>2</v>
      </c>
      <c r="B78" s="32">
        <v>95</v>
      </c>
      <c r="C78" s="35" t="s">
        <v>90</v>
      </c>
      <c r="D78" s="35" t="s">
        <v>91</v>
      </c>
      <c r="E78" s="35" t="s">
        <v>89</v>
      </c>
      <c r="F78" s="32">
        <v>20</v>
      </c>
      <c r="G78" s="33">
        <v>0.41953703703703704</v>
      </c>
      <c r="H78" s="32">
        <v>2</v>
      </c>
      <c r="I78" s="34">
        <v>0</v>
      </c>
      <c r="J78" s="13" t="s">
        <v>1065</v>
      </c>
      <c r="K78" s="13" t="s">
        <v>1066</v>
      </c>
      <c r="L78" s="13" t="s">
        <v>1067</v>
      </c>
      <c r="M78" s="13" t="s">
        <v>1068</v>
      </c>
      <c r="N78" s="13" t="s">
        <v>1069</v>
      </c>
      <c r="O78" s="13" t="s">
        <v>1070</v>
      </c>
      <c r="P78" s="13" t="s">
        <v>1071</v>
      </c>
      <c r="Q78" s="13" t="s">
        <v>1072</v>
      </c>
      <c r="R78" s="13" t="s">
        <v>1073</v>
      </c>
      <c r="S78" s="24"/>
      <c r="T78" s="24"/>
      <c r="U78" s="13" t="s">
        <v>1055</v>
      </c>
      <c r="V78" s="13" t="s">
        <v>1056</v>
      </c>
      <c r="W78" s="13" t="s">
        <v>1057</v>
      </c>
      <c r="X78" s="24"/>
      <c r="Y78" s="24"/>
      <c r="Z78" s="13" t="s">
        <v>1074</v>
      </c>
      <c r="AA78" s="13" t="s">
        <v>1075</v>
      </c>
      <c r="AB78" s="17" t="s">
        <v>1076</v>
      </c>
      <c r="AC78" s="17" t="s">
        <v>1077</v>
      </c>
      <c r="AD78" s="13" t="s">
        <v>1078</v>
      </c>
      <c r="AE78" s="21"/>
      <c r="AF78" s="21"/>
      <c r="AG78" s="13" t="s">
        <v>1079</v>
      </c>
      <c r="AH78" s="13" t="s">
        <v>1080</v>
      </c>
      <c r="AI78" s="29"/>
    </row>
    <row r="79" spans="1:51">
      <c r="A79" s="32"/>
      <c r="B79" s="32"/>
      <c r="C79" s="35"/>
      <c r="D79" s="35"/>
      <c r="E79" s="35"/>
      <c r="F79" s="32"/>
      <c r="G79" s="33"/>
      <c r="H79" s="32"/>
      <c r="I79" s="34"/>
      <c r="J79" s="14">
        <v>6.1805555555555558E-2</v>
      </c>
      <c r="K79" s="14">
        <v>0.22013888888888888</v>
      </c>
      <c r="L79" s="14">
        <v>0.15208333333333332</v>
      </c>
      <c r="M79" s="14">
        <v>0.11319444444444444</v>
      </c>
      <c r="N79" s="14">
        <v>0.29166666666666669</v>
      </c>
      <c r="O79" s="14">
        <v>0.64722222222222225</v>
      </c>
      <c r="P79" s="15">
        <v>1.8534722222222222</v>
      </c>
      <c r="Q79" s="15">
        <v>1.4902777777777778</v>
      </c>
      <c r="R79" s="15">
        <v>2.1055555555555556</v>
      </c>
      <c r="S79" s="24"/>
      <c r="T79" s="24"/>
      <c r="U79" s="15">
        <v>1.9479166666666667</v>
      </c>
      <c r="V79" s="14">
        <v>0.89861111111111114</v>
      </c>
      <c r="W79" s="14">
        <v>0.64097222222222217</v>
      </c>
      <c r="X79" s="24"/>
      <c r="Y79" s="24"/>
      <c r="Z79" s="15">
        <v>2.6986111111111111</v>
      </c>
      <c r="AA79" s="15">
        <v>1.3125</v>
      </c>
      <c r="AB79" s="18">
        <v>0.61805555555555558</v>
      </c>
      <c r="AC79" s="19">
        <v>2.4652777777777777</v>
      </c>
      <c r="AD79" s="15">
        <v>1.8541666666666667</v>
      </c>
      <c r="AE79" s="21"/>
      <c r="AF79" s="21"/>
      <c r="AG79" s="15">
        <v>1.7625</v>
      </c>
      <c r="AH79" s="15">
        <v>2.9527777777777775</v>
      </c>
      <c r="AI79" s="29"/>
    </row>
    <row r="80" spans="1:51">
      <c r="A80" s="29">
        <v>3</v>
      </c>
      <c r="B80" s="29">
        <v>112</v>
      </c>
      <c r="C80" s="31" t="s">
        <v>92</v>
      </c>
      <c r="D80" s="31" t="s">
        <v>93</v>
      </c>
      <c r="E80" s="31" t="s">
        <v>94</v>
      </c>
      <c r="F80" s="29">
        <v>20</v>
      </c>
      <c r="G80" s="30">
        <v>0.49932870370370369</v>
      </c>
      <c r="H80" s="29">
        <v>3</v>
      </c>
      <c r="I80" s="36">
        <v>0</v>
      </c>
      <c r="J80" s="4" t="s">
        <v>1081</v>
      </c>
      <c r="K80" s="4" t="s">
        <v>1082</v>
      </c>
      <c r="L80" s="4" t="s">
        <v>1083</v>
      </c>
      <c r="M80" s="4" t="s">
        <v>1084</v>
      </c>
      <c r="N80" s="4" t="s">
        <v>1085</v>
      </c>
      <c r="O80" s="4" t="s">
        <v>1086</v>
      </c>
      <c r="P80" s="4" t="s">
        <v>1087</v>
      </c>
      <c r="Q80" s="4" t="s">
        <v>1088</v>
      </c>
      <c r="R80" s="4" t="s">
        <v>1089</v>
      </c>
      <c r="S80" s="22">
        <v>12.33</v>
      </c>
      <c r="T80" s="22">
        <v>13.02</v>
      </c>
      <c r="U80" s="4" t="s">
        <v>1090</v>
      </c>
      <c r="V80" s="4" t="s">
        <v>1091</v>
      </c>
      <c r="W80" s="4" t="s">
        <v>1092</v>
      </c>
      <c r="X80" s="22">
        <v>14.47</v>
      </c>
      <c r="Y80" s="22">
        <v>15.05</v>
      </c>
      <c r="Z80" s="4" t="s">
        <v>1093</v>
      </c>
      <c r="AA80" s="4" t="s">
        <v>1094</v>
      </c>
      <c r="AB80" s="10" t="s">
        <v>1095</v>
      </c>
      <c r="AC80" s="10" t="s">
        <v>1096</v>
      </c>
      <c r="AD80" s="4" t="s">
        <v>1097</v>
      </c>
      <c r="AE80" s="20">
        <v>18.420000000000002</v>
      </c>
      <c r="AF80" s="20">
        <v>18.52</v>
      </c>
      <c r="AG80" s="4" t="s">
        <v>1098</v>
      </c>
      <c r="AH80" s="4" t="s">
        <v>1099</v>
      </c>
      <c r="AI80" s="29"/>
    </row>
    <row r="81" spans="1:38">
      <c r="A81" s="29"/>
      <c r="B81" s="29"/>
      <c r="C81" s="31"/>
      <c r="D81" s="31"/>
      <c r="E81" s="31"/>
      <c r="F81" s="29"/>
      <c r="G81" s="30"/>
      <c r="H81" s="29"/>
      <c r="I81" s="36"/>
      <c r="J81" s="7">
        <v>0.10069444444444443</v>
      </c>
      <c r="K81" s="7">
        <v>0.21388888888888891</v>
      </c>
      <c r="L81" s="7">
        <v>0.14166666666666666</v>
      </c>
      <c r="M81" s="7">
        <v>0.12986111111111112</v>
      </c>
      <c r="N81" s="7">
        <v>0.22222222222222221</v>
      </c>
      <c r="O81" s="7">
        <v>0.93541666666666667</v>
      </c>
      <c r="P81" s="6">
        <v>1.9215277777777777</v>
      </c>
      <c r="Q81" s="6">
        <v>1.7236111111111112</v>
      </c>
      <c r="R81" s="6">
        <v>2.3618055555555553</v>
      </c>
      <c r="S81" s="22"/>
      <c r="T81" s="22"/>
      <c r="U81" s="6">
        <v>3.5215277777777776</v>
      </c>
      <c r="V81" s="7">
        <v>0.8256944444444444</v>
      </c>
      <c r="W81" s="7">
        <v>0.82638888888888884</v>
      </c>
      <c r="X81" s="22"/>
      <c r="Y81" s="22"/>
      <c r="Z81" s="6">
        <v>3.005555555555556</v>
      </c>
      <c r="AA81" s="6">
        <v>1.625</v>
      </c>
      <c r="AB81" s="12">
        <v>0.93472222222222223</v>
      </c>
      <c r="AC81" s="11">
        <v>2.6152777777777776</v>
      </c>
      <c r="AD81" s="6">
        <v>2.2777777777777777</v>
      </c>
      <c r="AE81" s="20"/>
      <c r="AF81" s="20"/>
      <c r="AG81" s="6">
        <v>1.90625</v>
      </c>
      <c r="AH81" s="6">
        <v>3.6020833333333333</v>
      </c>
      <c r="AI81" s="29"/>
    </row>
    <row r="82" spans="1:38">
      <c r="A82" s="29">
        <v>4</v>
      </c>
      <c r="B82" s="29">
        <v>111</v>
      </c>
      <c r="C82" s="31" t="s">
        <v>95</v>
      </c>
      <c r="D82" s="31" t="s">
        <v>96</v>
      </c>
      <c r="E82" s="31" t="s">
        <v>94</v>
      </c>
      <c r="F82" s="29">
        <v>20</v>
      </c>
      <c r="G82" s="30">
        <v>0.49935185185185182</v>
      </c>
      <c r="H82" s="29">
        <v>4</v>
      </c>
      <c r="I82" s="36">
        <v>0</v>
      </c>
      <c r="J82" s="4" t="s">
        <v>1100</v>
      </c>
      <c r="K82" s="4" t="s">
        <v>1101</v>
      </c>
      <c r="L82" s="4" t="s">
        <v>1102</v>
      </c>
      <c r="M82" s="4" t="s">
        <v>1103</v>
      </c>
      <c r="N82" s="4" t="s">
        <v>1104</v>
      </c>
      <c r="O82" s="4" t="s">
        <v>1105</v>
      </c>
      <c r="P82" s="4" t="s">
        <v>1106</v>
      </c>
      <c r="Q82" s="4" t="s">
        <v>1107</v>
      </c>
      <c r="R82" s="4" t="s">
        <v>1108</v>
      </c>
      <c r="S82" s="22"/>
      <c r="T82" s="22"/>
      <c r="U82" s="4" t="s">
        <v>1109</v>
      </c>
      <c r="V82" s="4" t="s">
        <v>1110</v>
      </c>
      <c r="W82" s="4" t="s">
        <v>1111</v>
      </c>
      <c r="X82" s="22"/>
      <c r="Y82" s="22"/>
      <c r="Z82" s="4" t="s">
        <v>1112</v>
      </c>
      <c r="AA82" s="4" t="s">
        <v>1113</v>
      </c>
      <c r="AB82" s="10" t="s">
        <v>1114</v>
      </c>
      <c r="AC82" s="10" t="s">
        <v>1115</v>
      </c>
      <c r="AD82" s="4" t="s">
        <v>1116</v>
      </c>
      <c r="AE82" s="20"/>
      <c r="AF82" s="20"/>
      <c r="AG82" s="4" t="s">
        <v>1117</v>
      </c>
      <c r="AH82" s="4" t="s">
        <v>1118</v>
      </c>
      <c r="AI82" s="29"/>
    </row>
    <row r="83" spans="1:38">
      <c r="A83" s="29"/>
      <c r="B83" s="29"/>
      <c r="C83" s="31"/>
      <c r="D83" s="31"/>
      <c r="E83" s="31"/>
      <c r="F83" s="29"/>
      <c r="G83" s="30"/>
      <c r="H83" s="29"/>
      <c r="I83" s="36"/>
      <c r="J83" s="7">
        <v>0.10208333333333335</v>
      </c>
      <c r="K83" s="7">
        <v>0.19652777777777777</v>
      </c>
      <c r="L83" s="7">
        <v>0.16111111111111112</v>
      </c>
      <c r="M83" s="7">
        <v>0.12430555555555556</v>
      </c>
      <c r="N83" s="7">
        <v>0.22222222222222221</v>
      </c>
      <c r="O83" s="7">
        <v>0.90902777777777777</v>
      </c>
      <c r="P83" s="6">
        <v>1.9437499999999999</v>
      </c>
      <c r="Q83" s="6">
        <v>1.7249999999999999</v>
      </c>
      <c r="R83" s="6">
        <v>2.3715277777777777</v>
      </c>
      <c r="S83" s="22"/>
      <c r="T83" s="22"/>
      <c r="U83" s="6">
        <v>3.5138888888888888</v>
      </c>
      <c r="V83" s="7">
        <v>0.82430555555555562</v>
      </c>
      <c r="W83" s="7">
        <v>0.82500000000000007</v>
      </c>
      <c r="X83" s="22"/>
      <c r="Y83" s="22"/>
      <c r="Z83" s="6">
        <v>3.0159722222222225</v>
      </c>
      <c r="AA83" s="6">
        <v>1.6173611111111112</v>
      </c>
      <c r="AB83" s="12">
        <v>0.94166666666666676</v>
      </c>
      <c r="AC83" s="11">
        <v>2.620138888888889</v>
      </c>
      <c r="AD83" s="6">
        <v>2.2569444444444442</v>
      </c>
      <c r="AE83" s="20"/>
      <c r="AF83" s="20"/>
      <c r="AG83" s="6">
        <v>1.9097222222222223</v>
      </c>
      <c r="AH83" s="6">
        <v>3.6041666666666665</v>
      </c>
      <c r="AI83" s="29"/>
    </row>
    <row r="84" spans="1:38">
      <c r="A84" s="32">
        <v>5</v>
      </c>
      <c r="B84" s="32">
        <v>114</v>
      </c>
      <c r="C84" s="35" t="s">
        <v>97</v>
      </c>
      <c r="D84" s="35" t="s">
        <v>98</v>
      </c>
      <c r="E84" s="35" t="s">
        <v>99</v>
      </c>
      <c r="F84" s="32">
        <v>19</v>
      </c>
      <c r="G84" s="33">
        <v>0.60273148148148148</v>
      </c>
      <c r="H84" s="32">
        <v>5</v>
      </c>
      <c r="I84" s="34">
        <v>0</v>
      </c>
      <c r="J84" s="13" t="s">
        <v>1119</v>
      </c>
      <c r="K84" s="13" t="s">
        <v>1120</v>
      </c>
      <c r="L84" s="13" t="s">
        <v>1121</v>
      </c>
      <c r="M84" s="13" t="s">
        <v>1122</v>
      </c>
      <c r="N84" s="13" t="s">
        <v>1123</v>
      </c>
      <c r="O84" s="13" t="s">
        <v>1124</v>
      </c>
      <c r="P84" s="13" t="s">
        <v>1125</v>
      </c>
      <c r="Q84" s="13" t="s">
        <v>1126</v>
      </c>
      <c r="R84" s="13" t="s">
        <v>1127</v>
      </c>
      <c r="S84" s="24">
        <v>13.46</v>
      </c>
      <c r="T84" s="24">
        <v>14.02</v>
      </c>
      <c r="U84" s="13" t="s">
        <v>1128</v>
      </c>
      <c r="V84" s="13" t="s">
        <v>1129</v>
      </c>
      <c r="W84" s="13" t="s">
        <v>1130</v>
      </c>
      <c r="X84" s="23">
        <v>0.70833333333333337</v>
      </c>
      <c r="Y84" s="23">
        <v>0.71944444444444444</v>
      </c>
      <c r="Z84" s="13" t="s">
        <v>1131</v>
      </c>
      <c r="AA84" s="13" t="s">
        <v>1132</v>
      </c>
      <c r="AB84" s="17" t="s">
        <v>1133</v>
      </c>
      <c r="AC84" s="17" t="s">
        <v>1134</v>
      </c>
      <c r="AD84" s="13" t="s">
        <v>1135</v>
      </c>
      <c r="AE84" s="26">
        <v>0.85138888888888886</v>
      </c>
      <c r="AF84" s="21">
        <v>20.309999999999999</v>
      </c>
      <c r="AG84" s="13" t="s">
        <v>1136</v>
      </c>
      <c r="AH84" s="29"/>
      <c r="AI84" s="29"/>
    </row>
    <row r="85" spans="1:38">
      <c r="A85" s="32"/>
      <c r="B85" s="32"/>
      <c r="C85" s="35"/>
      <c r="D85" s="35"/>
      <c r="E85" s="35"/>
      <c r="F85" s="32"/>
      <c r="G85" s="33"/>
      <c r="H85" s="32"/>
      <c r="I85" s="34"/>
      <c r="J85" s="14">
        <v>0.13055555555555556</v>
      </c>
      <c r="K85" s="14">
        <v>0.17708333333333334</v>
      </c>
      <c r="L85" s="14">
        <v>0.18263888888888891</v>
      </c>
      <c r="M85" s="14">
        <v>0.16527777777777777</v>
      </c>
      <c r="N85" s="14">
        <v>0.33402777777777781</v>
      </c>
      <c r="O85" s="14">
        <v>0.72013888888888899</v>
      </c>
      <c r="P85" s="15">
        <v>2.0201388888888889</v>
      </c>
      <c r="Q85" s="15">
        <v>3.9472222222222224</v>
      </c>
      <c r="R85" s="15">
        <v>3.0027777777777778</v>
      </c>
      <c r="S85" s="24"/>
      <c r="T85" s="24"/>
      <c r="U85" s="15">
        <v>3.3451388888888887</v>
      </c>
      <c r="V85" s="14">
        <v>0.7006944444444444</v>
      </c>
      <c r="W85" s="15">
        <v>3.6493055555555554</v>
      </c>
      <c r="X85" s="24"/>
      <c r="Y85" s="24"/>
      <c r="Z85" s="15">
        <v>3.1951388888888892</v>
      </c>
      <c r="AA85" s="15">
        <v>1.4354166666666668</v>
      </c>
      <c r="AB85" s="18">
        <v>0.72986111111111107</v>
      </c>
      <c r="AC85" s="19">
        <v>2.3937500000000003</v>
      </c>
      <c r="AD85" s="15">
        <v>1.7118055555555556</v>
      </c>
      <c r="AE85" s="21"/>
      <c r="AF85" s="21"/>
      <c r="AG85" s="15">
        <v>6.4097222222222223</v>
      </c>
      <c r="AH85" s="29"/>
      <c r="AI85" s="29"/>
    </row>
    <row r="86" spans="1:38">
      <c r="A86" s="32">
        <v>6</v>
      </c>
      <c r="B86" s="32">
        <v>113</v>
      </c>
      <c r="C86" s="35" t="s">
        <v>100</v>
      </c>
      <c r="D86" s="35" t="s">
        <v>101</v>
      </c>
      <c r="E86" s="35" t="s">
        <v>99</v>
      </c>
      <c r="F86" s="32">
        <v>19</v>
      </c>
      <c r="G86" s="33">
        <v>0.60283564814814816</v>
      </c>
      <c r="H86" s="32">
        <v>6</v>
      </c>
      <c r="I86" s="34">
        <v>0</v>
      </c>
      <c r="J86" s="13" t="s">
        <v>1137</v>
      </c>
      <c r="K86" s="13" t="s">
        <v>1138</v>
      </c>
      <c r="L86" s="13" t="s">
        <v>1139</v>
      </c>
      <c r="M86" s="13" t="s">
        <v>1140</v>
      </c>
      <c r="N86" s="13" t="s">
        <v>1141</v>
      </c>
      <c r="O86" s="13" t="s">
        <v>1142</v>
      </c>
      <c r="P86" s="13" t="s">
        <v>1143</v>
      </c>
      <c r="Q86" s="13" t="s">
        <v>1144</v>
      </c>
      <c r="R86" s="13" t="s">
        <v>1145</v>
      </c>
      <c r="S86" s="24"/>
      <c r="T86" s="24"/>
      <c r="U86" s="13" t="s">
        <v>1146</v>
      </c>
      <c r="V86" s="13" t="s">
        <v>1147</v>
      </c>
      <c r="W86" s="13" t="s">
        <v>1148</v>
      </c>
      <c r="X86" s="24"/>
      <c r="Y86" s="24"/>
      <c r="Z86" s="13" t="s">
        <v>1149</v>
      </c>
      <c r="AA86" s="13" t="s">
        <v>1150</v>
      </c>
      <c r="AB86" s="17" t="s">
        <v>1151</v>
      </c>
      <c r="AC86" s="17" t="s">
        <v>1152</v>
      </c>
      <c r="AD86" s="13" t="s">
        <v>1153</v>
      </c>
      <c r="AE86" s="21"/>
      <c r="AF86" s="21"/>
      <c r="AG86" s="13" t="s">
        <v>1136</v>
      </c>
      <c r="AH86" s="29"/>
      <c r="AI86" s="29"/>
    </row>
    <row r="87" spans="1:38">
      <c r="A87" s="32"/>
      <c r="B87" s="32"/>
      <c r="C87" s="35"/>
      <c r="D87" s="35"/>
      <c r="E87" s="35"/>
      <c r="F87" s="32"/>
      <c r="G87" s="33"/>
      <c r="H87" s="32"/>
      <c r="I87" s="34"/>
      <c r="J87" s="14">
        <v>0.12916666666666668</v>
      </c>
      <c r="K87" s="14">
        <v>0.17222222222222225</v>
      </c>
      <c r="L87" s="14">
        <v>0.19513888888888889</v>
      </c>
      <c r="M87" s="14">
        <v>0.15694444444444444</v>
      </c>
      <c r="N87" s="14">
        <v>0.31736111111111115</v>
      </c>
      <c r="O87" s="14">
        <v>0.73541666666666661</v>
      </c>
      <c r="P87" s="15">
        <v>2.0277777777777777</v>
      </c>
      <c r="Q87" s="15">
        <v>3.9451388888888892</v>
      </c>
      <c r="R87" s="15">
        <v>2.9486111111111111</v>
      </c>
      <c r="S87" s="24"/>
      <c r="T87" s="24"/>
      <c r="U87" s="15">
        <v>3.3909722222222225</v>
      </c>
      <c r="V87" s="14">
        <v>0.71527777777777779</v>
      </c>
      <c r="W87" s="15">
        <v>3.6479166666666667</v>
      </c>
      <c r="X87" s="24"/>
      <c r="Y87" s="24"/>
      <c r="Z87" s="15">
        <v>3.1736111111111112</v>
      </c>
      <c r="AA87" s="15">
        <v>1.434722222222222</v>
      </c>
      <c r="AB87" s="18">
        <v>0.7416666666666667</v>
      </c>
      <c r="AC87" s="19">
        <v>2.3930555555555553</v>
      </c>
      <c r="AD87" s="15">
        <v>1.6131944444444446</v>
      </c>
      <c r="AE87" s="21"/>
      <c r="AF87" s="21"/>
      <c r="AG87" s="15">
        <v>6.5125000000000002</v>
      </c>
      <c r="AH87" s="29"/>
      <c r="AI87" s="29"/>
    </row>
    <row r="88" spans="1:38">
      <c r="A88" s="29">
        <v>7</v>
      </c>
      <c r="B88" s="29">
        <v>116</v>
      </c>
      <c r="C88" s="31" t="s">
        <v>102</v>
      </c>
      <c r="D88" s="31" t="s">
        <v>103</v>
      </c>
      <c r="E88" s="31" t="s">
        <v>104</v>
      </c>
      <c r="F88" s="29">
        <v>14</v>
      </c>
      <c r="G88" s="30">
        <v>0.4919560185185185</v>
      </c>
      <c r="H88" s="29">
        <v>7</v>
      </c>
      <c r="I88" s="29" t="s">
        <v>1154</v>
      </c>
      <c r="J88" s="4" t="s">
        <v>1155</v>
      </c>
      <c r="K88" s="4" t="s">
        <v>1156</v>
      </c>
      <c r="L88" s="4" t="s">
        <v>1157</v>
      </c>
      <c r="M88" s="4" t="s">
        <v>1158</v>
      </c>
      <c r="N88" s="4" t="s">
        <v>1159</v>
      </c>
      <c r="O88" s="4" t="s">
        <v>1160</v>
      </c>
      <c r="P88" s="4" t="s">
        <v>1161</v>
      </c>
      <c r="Q88" s="4" t="s">
        <v>1162</v>
      </c>
      <c r="R88" s="4" t="s">
        <v>1163</v>
      </c>
      <c r="S88" s="22">
        <v>14.58</v>
      </c>
      <c r="T88" s="25">
        <v>0.64583333333333337</v>
      </c>
      <c r="U88" s="4" t="s">
        <v>1164</v>
      </c>
      <c r="V88" s="4" t="s">
        <v>1165</v>
      </c>
      <c r="W88" s="4" t="s">
        <v>1166</v>
      </c>
      <c r="X88" s="25">
        <v>0.77430555555555547</v>
      </c>
      <c r="Y88" s="25">
        <v>0.78263888888888899</v>
      </c>
      <c r="Z88" s="4" t="s">
        <v>1167</v>
      </c>
      <c r="AA88" s="29"/>
      <c r="AB88" s="22"/>
      <c r="AC88" s="22"/>
      <c r="AD88" s="4"/>
      <c r="AE88" s="22">
        <v>19.48</v>
      </c>
      <c r="AF88" s="10"/>
      <c r="AG88" s="29"/>
      <c r="AH88" s="29"/>
      <c r="AI88" s="29"/>
      <c r="AJ88" s="4"/>
      <c r="AK88" s="10"/>
      <c r="AL88" s="10"/>
    </row>
    <row r="89" spans="1:38">
      <c r="A89" s="29"/>
      <c r="B89" s="29"/>
      <c r="C89" s="31"/>
      <c r="D89" s="31"/>
      <c r="E89" s="31"/>
      <c r="F89" s="29"/>
      <c r="G89" s="30"/>
      <c r="H89" s="29"/>
      <c r="I89" s="29"/>
      <c r="J89" s="7">
        <v>0.31875000000000003</v>
      </c>
      <c r="K89" s="7">
        <v>0.23680555555555557</v>
      </c>
      <c r="L89" s="7">
        <v>0.27013888888888887</v>
      </c>
      <c r="M89" s="7">
        <v>0.22152777777777777</v>
      </c>
      <c r="N89" s="7">
        <v>0.73819444444444438</v>
      </c>
      <c r="O89" s="7">
        <v>0.8833333333333333</v>
      </c>
      <c r="P89" s="6">
        <v>3.0972222222222219</v>
      </c>
      <c r="Q89" s="6">
        <v>3.2659722222222225</v>
      </c>
      <c r="R89" s="6">
        <v>3.9847222222222225</v>
      </c>
      <c r="S89" s="22"/>
      <c r="T89" s="22"/>
      <c r="U89" s="6">
        <v>4.1645833333333337</v>
      </c>
      <c r="V89" s="6">
        <v>3.536111111111111</v>
      </c>
      <c r="W89" s="6">
        <v>1.0875000000000001</v>
      </c>
      <c r="X89" s="22"/>
      <c r="Y89" s="22"/>
      <c r="Z89" s="6">
        <v>3.4375</v>
      </c>
      <c r="AA89" s="29"/>
      <c r="AB89" s="22"/>
      <c r="AC89" s="22"/>
      <c r="AD89" s="4"/>
      <c r="AE89" s="22"/>
      <c r="AF89" s="10"/>
      <c r="AG89" s="29"/>
      <c r="AH89" s="29"/>
      <c r="AI89" s="29"/>
      <c r="AJ89" s="4"/>
      <c r="AK89" s="10"/>
      <c r="AL89" s="10"/>
    </row>
    <row r="90" spans="1:38">
      <c r="A90" s="29">
        <v>8</v>
      </c>
      <c r="B90" s="29">
        <v>115</v>
      </c>
      <c r="C90" s="31" t="s">
        <v>105</v>
      </c>
      <c r="D90" s="31" t="s">
        <v>106</v>
      </c>
      <c r="E90" s="31" t="s">
        <v>104</v>
      </c>
      <c r="F90" s="29">
        <v>14</v>
      </c>
      <c r="G90" s="30">
        <v>0.49206018518518518</v>
      </c>
      <c r="H90" s="29">
        <v>8</v>
      </c>
      <c r="I90" s="29" t="s">
        <v>1168</v>
      </c>
      <c r="J90" s="4" t="s">
        <v>1169</v>
      </c>
      <c r="K90" s="4" t="s">
        <v>1170</v>
      </c>
      <c r="L90" s="4" t="s">
        <v>1171</v>
      </c>
      <c r="M90" s="4" t="s">
        <v>1172</v>
      </c>
      <c r="N90" s="4" t="s">
        <v>1173</v>
      </c>
      <c r="O90" s="4" t="s">
        <v>1174</v>
      </c>
      <c r="P90" s="4" t="s">
        <v>1175</v>
      </c>
      <c r="Q90" s="4" t="s">
        <v>1176</v>
      </c>
      <c r="R90" s="4" t="s">
        <v>1177</v>
      </c>
      <c r="S90" s="22"/>
      <c r="T90" s="22"/>
      <c r="U90" s="4" t="s">
        <v>1178</v>
      </c>
      <c r="V90" s="4" t="s">
        <v>1179</v>
      </c>
      <c r="W90" s="4" t="s">
        <v>1180</v>
      </c>
      <c r="X90" s="22"/>
      <c r="Y90" s="22"/>
      <c r="Z90" s="4" t="s">
        <v>1181</v>
      </c>
      <c r="AA90" s="29"/>
      <c r="AB90" s="22"/>
      <c r="AC90" s="22"/>
      <c r="AD90" s="4"/>
      <c r="AE90" s="22"/>
      <c r="AF90" s="10"/>
      <c r="AG90" s="29"/>
      <c r="AH90" s="29"/>
      <c r="AI90" s="29"/>
      <c r="AJ90" s="4"/>
      <c r="AK90" s="10"/>
      <c r="AL90" s="10"/>
    </row>
    <row r="91" spans="1:38">
      <c r="A91" s="29"/>
      <c r="B91" s="29"/>
      <c r="C91" s="31"/>
      <c r="D91" s="31"/>
      <c r="E91" s="31"/>
      <c r="F91" s="29"/>
      <c r="G91" s="30"/>
      <c r="H91" s="29"/>
      <c r="I91" s="29"/>
      <c r="J91" s="7">
        <v>0.31319444444444444</v>
      </c>
      <c r="K91" s="7">
        <v>0.24305555555555555</v>
      </c>
      <c r="L91" s="7">
        <v>0.2638888888888889</v>
      </c>
      <c r="M91" s="7">
        <v>0.22847222222222222</v>
      </c>
      <c r="N91" s="7">
        <v>0.74097222222222225</v>
      </c>
      <c r="O91" s="7">
        <v>0.8833333333333333</v>
      </c>
      <c r="P91" s="6">
        <v>3.0972222222222219</v>
      </c>
      <c r="Q91" s="6">
        <v>3.2618055555555556</v>
      </c>
      <c r="R91" s="6">
        <v>3.9923611111111108</v>
      </c>
      <c r="S91" s="22"/>
      <c r="T91" s="22"/>
      <c r="U91" s="6">
        <v>4.166666666666667</v>
      </c>
      <c r="V91" s="6">
        <v>3.5458333333333329</v>
      </c>
      <c r="W91" s="6">
        <v>1.0687499999999999</v>
      </c>
      <c r="X91" s="22"/>
      <c r="Y91" s="22"/>
      <c r="Z91" s="6">
        <v>3.443055555555556</v>
      </c>
      <c r="AA91" s="29"/>
      <c r="AB91" s="22"/>
      <c r="AC91" s="22"/>
      <c r="AD91" s="4"/>
      <c r="AE91" s="22"/>
      <c r="AF91" s="10"/>
      <c r="AG91" s="29"/>
      <c r="AH91" s="29"/>
      <c r="AI91" s="29"/>
      <c r="AJ91" s="4"/>
      <c r="AK91" s="10"/>
      <c r="AL91" s="10"/>
    </row>
  </sheetData>
  <mergeCells count="668">
    <mergeCell ref="G6:G7"/>
    <mergeCell ref="H6:H7"/>
    <mergeCell ref="I6:I7"/>
    <mergeCell ref="AY6:AY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G8:G9"/>
    <mergeCell ref="H8:H9"/>
    <mergeCell ref="I8:I9"/>
    <mergeCell ref="AY8:AY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Y10:AY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AY12:AY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Y14:AY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Y16:AY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Y18:AY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AY20:AY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Y22:AY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Y24:AY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Y26:AY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Y28:AY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Y30:AY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AY32:AY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40:A41"/>
    <mergeCell ref="B40:B41"/>
    <mergeCell ref="C40:C41"/>
    <mergeCell ref="D40:D41"/>
    <mergeCell ref="E40:E41"/>
    <mergeCell ref="F40:F41"/>
    <mergeCell ref="A44:A45"/>
    <mergeCell ref="B44:B45"/>
    <mergeCell ref="C44:C45"/>
    <mergeCell ref="D44:D45"/>
    <mergeCell ref="E44:E45"/>
    <mergeCell ref="G40:G41"/>
    <mergeCell ref="H40:H41"/>
    <mergeCell ref="I40:I41"/>
    <mergeCell ref="A42:A43"/>
    <mergeCell ref="B42:B43"/>
    <mergeCell ref="C42:C43"/>
    <mergeCell ref="D42:D43"/>
    <mergeCell ref="E42:E43"/>
    <mergeCell ref="F42:F43"/>
    <mergeCell ref="F44:F45"/>
    <mergeCell ref="G44:G45"/>
    <mergeCell ref="H44:H45"/>
    <mergeCell ref="I44:I45"/>
    <mergeCell ref="AY44:AY45"/>
    <mergeCell ref="AZ44:AZ45"/>
    <mergeCell ref="AL42:AL45"/>
    <mergeCell ref="AK42:AK45"/>
    <mergeCell ref="AC42:AC45"/>
    <mergeCell ref="AB42:AB45"/>
    <mergeCell ref="G42:G43"/>
    <mergeCell ref="H42:H43"/>
    <mergeCell ref="I42:I43"/>
    <mergeCell ref="AY42:AY43"/>
    <mergeCell ref="AZ42:AZ43"/>
    <mergeCell ref="A48:A49"/>
    <mergeCell ref="B48:B49"/>
    <mergeCell ref="C48:C49"/>
    <mergeCell ref="D48:D49"/>
    <mergeCell ref="E48:E49"/>
    <mergeCell ref="A46:A47"/>
    <mergeCell ref="B46:B47"/>
    <mergeCell ref="C46:C47"/>
    <mergeCell ref="D46:D47"/>
    <mergeCell ref="E46:E47"/>
    <mergeCell ref="F48:F49"/>
    <mergeCell ref="G48:G49"/>
    <mergeCell ref="H48:H49"/>
    <mergeCell ref="I48:I49"/>
    <mergeCell ref="AY48:AY49"/>
    <mergeCell ref="AM46:AM49"/>
    <mergeCell ref="AT46:AT49"/>
    <mergeCell ref="AU46:AU49"/>
    <mergeCell ref="AV46:AV49"/>
    <mergeCell ref="G46:G47"/>
    <mergeCell ref="H46:H47"/>
    <mergeCell ref="I46:I47"/>
    <mergeCell ref="AY46:AY47"/>
    <mergeCell ref="F46:F47"/>
    <mergeCell ref="E52:E53"/>
    <mergeCell ref="F52:F53"/>
    <mergeCell ref="G50:G51"/>
    <mergeCell ref="H50:H51"/>
    <mergeCell ref="I50:I51"/>
    <mergeCell ref="AP50:AP51"/>
    <mergeCell ref="AQ50:AQ51"/>
    <mergeCell ref="AR50:AR51"/>
    <mergeCell ref="A50:A51"/>
    <mergeCell ref="B50:B51"/>
    <mergeCell ref="C50:C51"/>
    <mergeCell ref="D50:D51"/>
    <mergeCell ref="E50:E51"/>
    <mergeCell ref="F50:F51"/>
    <mergeCell ref="AW52:AW53"/>
    <mergeCell ref="AX52:AX53"/>
    <mergeCell ref="AY52:AY53"/>
    <mergeCell ref="A54:A55"/>
    <mergeCell ref="B54:B55"/>
    <mergeCell ref="C54:C55"/>
    <mergeCell ref="D54:D55"/>
    <mergeCell ref="E54:E55"/>
    <mergeCell ref="F54:F55"/>
    <mergeCell ref="G52:G53"/>
    <mergeCell ref="H52:H53"/>
    <mergeCell ref="I52:I53"/>
    <mergeCell ref="AP52:AP53"/>
    <mergeCell ref="AQ52:AQ53"/>
    <mergeCell ref="AR52:AR53"/>
    <mergeCell ref="AM50:AM53"/>
    <mergeCell ref="AS50:AS51"/>
    <mergeCell ref="AW50:AW51"/>
    <mergeCell ref="AX50:AX51"/>
    <mergeCell ref="AY50:AY51"/>
    <mergeCell ref="A52:A53"/>
    <mergeCell ref="B52:B53"/>
    <mergeCell ref="C52:C53"/>
    <mergeCell ref="D52:D53"/>
    <mergeCell ref="A56:A57"/>
    <mergeCell ref="B56:B57"/>
    <mergeCell ref="C56:C57"/>
    <mergeCell ref="D56:D57"/>
    <mergeCell ref="E56:E57"/>
    <mergeCell ref="G54:G55"/>
    <mergeCell ref="H54:H55"/>
    <mergeCell ref="I54:I55"/>
    <mergeCell ref="AO54:AO55"/>
    <mergeCell ref="AC54:AC57"/>
    <mergeCell ref="AK54:AK57"/>
    <mergeCell ref="AL54:AL57"/>
    <mergeCell ref="AW56:AW57"/>
    <mergeCell ref="AX56:AX57"/>
    <mergeCell ref="AY56:AY57"/>
    <mergeCell ref="F56:F57"/>
    <mergeCell ref="G56:G57"/>
    <mergeCell ref="H56:H57"/>
    <mergeCell ref="I56:I57"/>
    <mergeCell ref="AO56:AO57"/>
    <mergeCell ref="AP56:AP57"/>
    <mergeCell ref="S54:S57"/>
    <mergeCell ref="T54:T57"/>
    <mergeCell ref="AB54:AB57"/>
    <mergeCell ref="AR54:AR55"/>
    <mergeCell ref="AS54:AS55"/>
    <mergeCell ref="AW54:AW55"/>
    <mergeCell ref="AX54:AX55"/>
    <mergeCell ref="AY54:AY55"/>
    <mergeCell ref="AP54:AP55"/>
    <mergeCell ref="AQ54:AQ55"/>
    <mergeCell ref="A60:A61"/>
    <mergeCell ref="B60:B61"/>
    <mergeCell ref="C60:C61"/>
    <mergeCell ref="D60:D61"/>
    <mergeCell ref="E60:E61"/>
    <mergeCell ref="G58:G59"/>
    <mergeCell ref="H58:H59"/>
    <mergeCell ref="I58:I59"/>
    <mergeCell ref="AP58:AP59"/>
    <mergeCell ref="AC58:AC61"/>
    <mergeCell ref="AK58:AK61"/>
    <mergeCell ref="AL58:AL61"/>
    <mergeCell ref="A58:A59"/>
    <mergeCell ref="B58:B59"/>
    <mergeCell ref="C58:C59"/>
    <mergeCell ref="D58:D59"/>
    <mergeCell ref="E58:E59"/>
    <mergeCell ref="F58:F59"/>
    <mergeCell ref="AY60:AY61"/>
    <mergeCell ref="AM58:AM61"/>
    <mergeCell ref="AT58:AT61"/>
    <mergeCell ref="AU58:AU61"/>
    <mergeCell ref="AV58:AV61"/>
    <mergeCell ref="F60:F61"/>
    <mergeCell ref="G60:G61"/>
    <mergeCell ref="H60:H61"/>
    <mergeCell ref="I60:I61"/>
    <mergeCell ref="AP60:AP61"/>
    <mergeCell ref="S58:S61"/>
    <mergeCell ref="T58:T61"/>
    <mergeCell ref="AB58:AB61"/>
    <mergeCell ref="AR58:AR59"/>
    <mergeCell ref="AS58:AS59"/>
    <mergeCell ref="AW58:AW59"/>
    <mergeCell ref="AX58:AX59"/>
    <mergeCell ref="AY58:AY59"/>
    <mergeCell ref="AQ58:AQ59"/>
    <mergeCell ref="C62:C63"/>
    <mergeCell ref="D62:D63"/>
    <mergeCell ref="E62:E63"/>
    <mergeCell ref="F62:F63"/>
    <mergeCell ref="AQ60:AQ61"/>
    <mergeCell ref="AR60:AR61"/>
    <mergeCell ref="AS60:AS61"/>
    <mergeCell ref="AW60:AW61"/>
    <mergeCell ref="AX60:AX61"/>
    <mergeCell ref="AW62:AW63"/>
    <mergeCell ref="AX62:AX63"/>
    <mergeCell ref="AY62:AY63"/>
    <mergeCell ref="A66:A67"/>
    <mergeCell ref="B66:B67"/>
    <mergeCell ref="C66:C67"/>
    <mergeCell ref="D66:D67"/>
    <mergeCell ref="E66:E67"/>
    <mergeCell ref="F66:F67"/>
    <mergeCell ref="G66:G67"/>
    <mergeCell ref="AN62:AN63"/>
    <mergeCell ref="AO62:AO63"/>
    <mergeCell ref="AP62:AP63"/>
    <mergeCell ref="AQ62:AQ63"/>
    <mergeCell ref="AR62:AR63"/>
    <mergeCell ref="AS62:AS63"/>
    <mergeCell ref="G62:G63"/>
    <mergeCell ref="H62:H63"/>
    <mergeCell ref="I62:I63"/>
    <mergeCell ref="AH62:AH63"/>
    <mergeCell ref="AI62:AI63"/>
    <mergeCell ref="AJ62:AJ63"/>
    <mergeCell ref="A62:A63"/>
    <mergeCell ref="B62:B63"/>
    <mergeCell ref="AX66:AX67"/>
    <mergeCell ref="AY66:AY67"/>
    <mergeCell ref="A68:A69"/>
    <mergeCell ref="B68:B69"/>
    <mergeCell ref="C68:C69"/>
    <mergeCell ref="D68:D69"/>
    <mergeCell ref="E68:E69"/>
    <mergeCell ref="F68:F69"/>
    <mergeCell ref="G68:G69"/>
    <mergeCell ref="H68:H69"/>
    <mergeCell ref="AO66:AO67"/>
    <mergeCell ref="AP66:AP67"/>
    <mergeCell ref="AQ66:AQ67"/>
    <mergeCell ref="AR66:AR67"/>
    <mergeCell ref="AS66:AS67"/>
    <mergeCell ref="AW66:AW67"/>
    <mergeCell ref="H66:H67"/>
    <mergeCell ref="I66:I67"/>
    <mergeCell ref="AH66:AH67"/>
    <mergeCell ref="AI66:AI67"/>
    <mergeCell ref="AJ66:AJ67"/>
    <mergeCell ref="AN66:AN67"/>
    <mergeCell ref="AY68:AY69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AP68:AP69"/>
    <mergeCell ref="AQ68:AQ69"/>
    <mergeCell ref="AR68:AR69"/>
    <mergeCell ref="AS68:AS69"/>
    <mergeCell ref="AW68:AW69"/>
    <mergeCell ref="AX68:AX69"/>
    <mergeCell ref="I68:I69"/>
    <mergeCell ref="AH68:AH69"/>
    <mergeCell ref="AI68:AI69"/>
    <mergeCell ref="AJ68:AJ69"/>
    <mergeCell ref="AN68:AN69"/>
    <mergeCell ref="AO68:AO69"/>
    <mergeCell ref="S66:S69"/>
    <mergeCell ref="T66:T69"/>
    <mergeCell ref="AW64:AW65"/>
    <mergeCell ref="AX64:AX65"/>
    <mergeCell ref="AY64:AY65"/>
    <mergeCell ref="AH64:AH65"/>
    <mergeCell ref="AI64:AI65"/>
    <mergeCell ref="AJ64:AJ65"/>
    <mergeCell ref="AN64:AN65"/>
    <mergeCell ref="AO64:AO65"/>
    <mergeCell ref="AP64:AP65"/>
    <mergeCell ref="G76:G77"/>
    <mergeCell ref="H76:H77"/>
    <mergeCell ref="I76:I77"/>
    <mergeCell ref="AI76:AI77"/>
    <mergeCell ref="A78:A79"/>
    <mergeCell ref="B78:B79"/>
    <mergeCell ref="C78:C79"/>
    <mergeCell ref="D78:D79"/>
    <mergeCell ref="E78:E79"/>
    <mergeCell ref="F78:F79"/>
    <mergeCell ref="A76:A77"/>
    <mergeCell ref="B76:B77"/>
    <mergeCell ref="C76:C77"/>
    <mergeCell ref="D76:D77"/>
    <mergeCell ref="E76:E77"/>
    <mergeCell ref="F76:F77"/>
    <mergeCell ref="G78:G79"/>
    <mergeCell ref="H78:H79"/>
    <mergeCell ref="I78:I79"/>
    <mergeCell ref="AI78:AI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AI80:AI81"/>
    <mergeCell ref="A82:A83"/>
    <mergeCell ref="B82:B83"/>
    <mergeCell ref="C82:C83"/>
    <mergeCell ref="D82:D83"/>
    <mergeCell ref="E82:E83"/>
    <mergeCell ref="F82:F83"/>
    <mergeCell ref="A86:A87"/>
    <mergeCell ref="B86:B87"/>
    <mergeCell ref="C86:C87"/>
    <mergeCell ref="D86:D87"/>
    <mergeCell ref="E86:E87"/>
    <mergeCell ref="G82:G83"/>
    <mergeCell ref="H82:H83"/>
    <mergeCell ref="I82:I83"/>
    <mergeCell ref="AI82:AI83"/>
    <mergeCell ref="A84:A85"/>
    <mergeCell ref="B84:B85"/>
    <mergeCell ref="C84:C85"/>
    <mergeCell ref="D84:D85"/>
    <mergeCell ref="E84:E85"/>
    <mergeCell ref="F84:F85"/>
    <mergeCell ref="F86:F87"/>
    <mergeCell ref="G86:G87"/>
    <mergeCell ref="H86:H87"/>
    <mergeCell ref="I86:I87"/>
    <mergeCell ref="AH86:AH87"/>
    <mergeCell ref="AI86:AI87"/>
    <mergeCell ref="AF84:AF87"/>
    <mergeCell ref="G84:G85"/>
    <mergeCell ref="H84:H85"/>
    <mergeCell ref="I84:I85"/>
    <mergeCell ref="AH84:AH85"/>
    <mergeCell ref="AI84:AI85"/>
    <mergeCell ref="A90:A91"/>
    <mergeCell ref="B90:B91"/>
    <mergeCell ref="C90:C91"/>
    <mergeCell ref="D90:D91"/>
    <mergeCell ref="E90:E91"/>
    <mergeCell ref="F90:F91"/>
    <mergeCell ref="G88:G89"/>
    <mergeCell ref="H88:H89"/>
    <mergeCell ref="I88:I89"/>
    <mergeCell ref="A88:A89"/>
    <mergeCell ref="B88:B89"/>
    <mergeCell ref="C88:C89"/>
    <mergeCell ref="D88:D89"/>
    <mergeCell ref="E88:E89"/>
    <mergeCell ref="F88:F89"/>
    <mergeCell ref="G90:G91"/>
    <mergeCell ref="H90:H91"/>
    <mergeCell ref="I90:I91"/>
    <mergeCell ref="AA90:AA91"/>
    <mergeCell ref="AB90:AB91"/>
    <mergeCell ref="AC90:AC91"/>
    <mergeCell ref="S88:S91"/>
    <mergeCell ref="T88:T91"/>
    <mergeCell ref="AG88:AG89"/>
    <mergeCell ref="AA88:AA89"/>
    <mergeCell ref="AB88:AB89"/>
    <mergeCell ref="AC88:AC89"/>
    <mergeCell ref="AM6:AM9"/>
    <mergeCell ref="AB6:AB9"/>
    <mergeCell ref="AC6:AC9"/>
    <mergeCell ref="AT6:AT9"/>
    <mergeCell ref="AU6:AU9"/>
    <mergeCell ref="AV6:AV9"/>
    <mergeCell ref="AG90:AG91"/>
    <mergeCell ref="AH90:AH91"/>
    <mergeCell ref="AI90:AI91"/>
    <mergeCell ref="AK22:AK25"/>
    <mergeCell ref="AL22:AL25"/>
    <mergeCell ref="AL26:AL29"/>
    <mergeCell ref="AK26:AK29"/>
    <mergeCell ref="AH88:AH89"/>
    <mergeCell ref="AI88:AI89"/>
    <mergeCell ref="AQ64:AQ65"/>
    <mergeCell ref="AR64:AR65"/>
    <mergeCell ref="AS64:AS65"/>
    <mergeCell ref="AB66:AB69"/>
    <mergeCell ref="AC66:AC69"/>
    <mergeCell ref="AQ56:AQ57"/>
    <mergeCell ref="AR56:AR57"/>
    <mergeCell ref="AS56:AS57"/>
    <mergeCell ref="AS52:AS53"/>
    <mergeCell ref="S10:S13"/>
    <mergeCell ref="T10:T13"/>
    <mergeCell ref="AB10:AB13"/>
    <mergeCell ref="AC10:AC13"/>
    <mergeCell ref="AK10:AK13"/>
    <mergeCell ref="AL10:AL13"/>
    <mergeCell ref="S6:S9"/>
    <mergeCell ref="T6:T9"/>
    <mergeCell ref="AK6:AK9"/>
    <mergeCell ref="AL6:AL9"/>
    <mergeCell ref="AV14:AV17"/>
    <mergeCell ref="AK18:AK21"/>
    <mergeCell ref="AL18:AL21"/>
    <mergeCell ref="AM18:AM21"/>
    <mergeCell ref="AT18:AT21"/>
    <mergeCell ref="AU18:AU21"/>
    <mergeCell ref="AV18:AV21"/>
    <mergeCell ref="AM10:AM13"/>
    <mergeCell ref="AT10:AT13"/>
    <mergeCell ref="AU10:AU13"/>
    <mergeCell ref="AV10:AV13"/>
    <mergeCell ref="AK14:AK17"/>
    <mergeCell ref="AL14:AL17"/>
    <mergeCell ref="S18:S21"/>
    <mergeCell ref="T18:T21"/>
    <mergeCell ref="S22:S25"/>
    <mergeCell ref="T22:T25"/>
    <mergeCell ref="AB22:AB25"/>
    <mergeCell ref="AC22:AC25"/>
    <mergeCell ref="AM14:AM17"/>
    <mergeCell ref="AT14:AT17"/>
    <mergeCell ref="AU14:AU17"/>
    <mergeCell ref="S14:S17"/>
    <mergeCell ref="T14:T17"/>
    <mergeCell ref="AB14:AB17"/>
    <mergeCell ref="AC14:AC17"/>
    <mergeCell ref="AM22:AM25"/>
    <mergeCell ref="AT22:AT25"/>
    <mergeCell ref="AU22:AU25"/>
    <mergeCell ref="AV22:AV25"/>
    <mergeCell ref="AV26:AV29"/>
    <mergeCell ref="AT26:AT29"/>
    <mergeCell ref="AM26:AM29"/>
    <mergeCell ref="AU26:AU29"/>
    <mergeCell ref="AB18:AB21"/>
    <mergeCell ref="AC18:AC21"/>
    <mergeCell ref="AB26:AB29"/>
    <mergeCell ref="AC26:AC29"/>
    <mergeCell ref="AB30:AB33"/>
    <mergeCell ref="AC30:AC33"/>
    <mergeCell ref="AB34:AB37"/>
    <mergeCell ref="AC34:AC37"/>
    <mergeCell ref="AV34:AV37"/>
    <mergeCell ref="AU34:AU37"/>
    <mergeCell ref="AT34:AT37"/>
    <mergeCell ref="AM34:AM37"/>
    <mergeCell ref="AL34:AL37"/>
    <mergeCell ref="AK34:AK37"/>
    <mergeCell ref="AK30:AK33"/>
    <mergeCell ref="AL30:AL33"/>
    <mergeCell ref="AM30:AM33"/>
    <mergeCell ref="AT30:AT33"/>
    <mergeCell ref="AU30:AU33"/>
    <mergeCell ref="AV30:AV33"/>
    <mergeCell ref="AY34:AY37"/>
    <mergeCell ref="AY38:AY41"/>
    <mergeCell ref="AM42:AM45"/>
    <mergeCell ref="AT42:AT45"/>
    <mergeCell ref="AU42:AU45"/>
    <mergeCell ref="AV42:AV45"/>
    <mergeCell ref="AB38:AB41"/>
    <mergeCell ref="AC38:AC41"/>
    <mergeCell ref="AK38:AK41"/>
    <mergeCell ref="AL38:AL41"/>
    <mergeCell ref="AM38:AM41"/>
    <mergeCell ref="AT38:AT41"/>
    <mergeCell ref="AT50:AT53"/>
    <mergeCell ref="AU50:AU53"/>
    <mergeCell ref="AV50:AV53"/>
    <mergeCell ref="AM54:AM57"/>
    <mergeCell ref="AT54:AT57"/>
    <mergeCell ref="AV54:AV57"/>
    <mergeCell ref="AU54:AU57"/>
    <mergeCell ref="AU38:AU41"/>
    <mergeCell ref="AV38:AV41"/>
    <mergeCell ref="S38:S41"/>
    <mergeCell ref="T38:T41"/>
    <mergeCell ref="S42:S45"/>
    <mergeCell ref="T42:T45"/>
    <mergeCell ref="S46:S49"/>
    <mergeCell ref="T46:T49"/>
    <mergeCell ref="S26:S29"/>
    <mergeCell ref="T26:T29"/>
    <mergeCell ref="S30:S33"/>
    <mergeCell ref="T30:T33"/>
    <mergeCell ref="S34:S37"/>
    <mergeCell ref="T34:T37"/>
    <mergeCell ref="AK62:AK65"/>
    <mergeCell ref="AL62:AL65"/>
    <mergeCell ref="S62:S65"/>
    <mergeCell ref="T62:T65"/>
    <mergeCell ref="AB62:AB65"/>
    <mergeCell ref="AC62:AC65"/>
    <mergeCell ref="AB46:AB49"/>
    <mergeCell ref="AC46:AC49"/>
    <mergeCell ref="AK46:AK49"/>
    <mergeCell ref="AL46:AL49"/>
    <mergeCell ref="S50:S53"/>
    <mergeCell ref="T50:T53"/>
    <mergeCell ref="AB50:AB53"/>
    <mergeCell ref="AC50:AC53"/>
    <mergeCell ref="AK50:AK53"/>
    <mergeCell ref="AL50:AL53"/>
    <mergeCell ref="AK66:AK69"/>
    <mergeCell ref="S76:S79"/>
    <mergeCell ref="T76:T79"/>
    <mergeCell ref="S80:S83"/>
    <mergeCell ref="T80:T83"/>
    <mergeCell ref="S84:S87"/>
    <mergeCell ref="T84:T87"/>
    <mergeCell ref="Y76:Y79"/>
    <mergeCell ref="X76:X79"/>
    <mergeCell ref="X80:X83"/>
    <mergeCell ref="AF80:AF83"/>
    <mergeCell ref="AE76:AE79"/>
    <mergeCell ref="AF76:AF79"/>
    <mergeCell ref="Y80:Y83"/>
    <mergeCell ref="X84:X87"/>
    <mergeCell ref="Y84:Y87"/>
    <mergeCell ref="X88:X91"/>
    <mergeCell ref="Y88:Y91"/>
    <mergeCell ref="AE88:AE91"/>
    <mergeCell ref="AE84:AE87"/>
    <mergeCell ref="AE80:AE8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Splits</vt:lpstr>
      <vt:lpstr>Sheet3</vt:lpstr>
    </vt:vector>
  </TitlesOfParts>
  <Company>LTD "NetCracker"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2014-12-14T23:50:15Z</dcterms:created>
  <dcterms:modified xsi:type="dcterms:W3CDTF">2014-12-15T08:51:45Z</dcterms:modified>
</cp:coreProperties>
</file>